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19296" windowHeight="104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<sst xmlns="http://schemas.openxmlformats.org/spreadsheetml/2006/main" count="47" uniqueCount="27">
  <si>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准考证号</t>
  </si>
  <si>
    <t>职业成绩</t>
  </si>
  <si>
    <t>综合成绩</t>
  </si>
  <si>
    <t>按政策加分</t>
  </si>
  <si>
    <t>合计</t>
  </si>
  <si>
    <t>笔试最终成绩</t>
  </si>
  <si>
    <t>岗位代码</t>
  </si>
  <si>
    <t>备注</t>
  </si>
  <si>
    <t>213405020403</t>
  </si>
  <si>
    <t>0501002</t>
  </si>
  <si>
    <t>进入面试</t>
  </si>
  <si>
    <t>213405020816</t>
  </si>
  <si>
    <t>进入面试</t>
  </si>
  <si>
    <t>213405020226</t>
  </si>
  <si>
    <t>进入面试</t>
  </si>
  <si>
    <t>213405020130</t>
  </si>
  <si>
    <t/>
  </si>
  <si>
    <t>213405021510</t>
  </si>
  <si>
    <t>213405020314</t>
  </si>
  <si>
    <t>213405021225</t>
  </si>
  <si>
    <t>213405020120</t>
  </si>
  <si>
    <t>213405020614</t>
  </si>
  <si>
    <t>213405020626</t>
  </si>
  <si>
    <t>213405021523</t>
  </si>
  <si>
    <t>213405020817</t>
  </si>
  <si>
    <t>213405021204</t>
  </si>
  <si>
    <t>蚌埠市2018年公开招聘事业单位工作人员
笔试分数排序及进入面试人员名单
（自行组织面试岗位）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</si>
</sst>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3.8515625" style="0" bestFit="1" customWidth="1"/>
    <col min="4" max="4" width="11.7109375" style="0" bestFit="1" customWidth="1"/>
  </cols>
  <sheetData>
    <row r="1" spans="1:8" ht="79.5" customHeight="1">
      <c r="A1" s="2" t="s">
        <v>26</v>
      </c>
      <c r="B1" s="2"/>
      <c r="C1" s="2"/>
      <c r="D1" s="2"/>
      <c r="E1" s="2"/>
      <c r="F1" s="2"/>
      <c r="G1" s="2"/>
      <c r="H1" s="2"/>
    </row>
    <row r="2" spans="1:8" ht="14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4.25">
      <c r="A3" t="s">
        <v>8</v>
      </c>
      <c r="B3">
        <v>103</v>
      </c>
      <c r="C3">
        <v>104.5</v>
      </c>
      <c r="E3">
        <f aca="true" t="shared" si="0" ref="E3:E15">B3+C3+D3</f>
        <v>207.5</v>
      </c>
      <c r="F3" s="1">
        <f aca="true" t="shared" si="1" ref="F3:F15">E3/3</f>
        <v>69.16666666666667</v>
      </c>
      <c r="G3" t="s">
        <v>9</v>
      </c>
      <c r="H3" t="s">
        <v>10</v>
      </c>
    </row>
    <row r="4" spans="1:8" ht="14.25">
      <c r="A4" t="s">
        <v>11</v>
      </c>
      <c r="B4">
        <v>98.5</v>
      </c>
      <c r="C4">
        <v>108</v>
      </c>
      <c r="E4">
        <f t="shared" si="0"/>
        <v>206.5</v>
      </c>
      <c r="F4" s="1">
        <f t="shared" si="1"/>
        <v>68.83333333333333</v>
      </c>
      <c r="G4" t="s">
        <v>9</v>
      </c>
      <c r="H4" t="s">
        <v>12</v>
      </c>
    </row>
    <row r="5" spans="1:8" ht="14.25">
      <c r="A5" t="s">
        <v>13</v>
      </c>
      <c r="B5">
        <v>97.5</v>
      </c>
      <c r="C5">
        <v>99</v>
      </c>
      <c r="E5">
        <f t="shared" si="0"/>
        <v>196.5</v>
      </c>
      <c r="F5" s="1">
        <f t="shared" si="1"/>
        <v>65.5</v>
      </c>
      <c r="G5" t="s">
        <v>9</v>
      </c>
      <c r="H5" t="s">
        <v>14</v>
      </c>
    </row>
    <row r="6" spans="1:8" ht="14.25">
      <c r="A6" t="s">
        <v>15</v>
      </c>
      <c r="B6">
        <v>94.5</v>
      </c>
      <c r="C6">
        <v>91</v>
      </c>
      <c r="D6">
        <v>4</v>
      </c>
      <c r="E6">
        <f t="shared" si="0"/>
        <v>189.5</v>
      </c>
      <c r="F6" s="1">
        <f t="shared" si="1"/>
        <v>63.166666666666664</v>
      </c>
      <c r="G6" t="s">
        <v>9</v>
      </c>
    </row>
    <row r="7" spans="1:8" ht="14.25">
      <c r="A7" t="s">
        <v>17</v>
      </c>
      <c r="B7">
        <v>102.5</v>
      </c>
      <c r="C7">
        <v>80</v>
      </c>
      <c r="E7">
        <f t="shared" si="0"/>
        <v>182.5</v>
      </c>
      <c r="F7" s="1">
        <f t="shared" si="1"/>
        <v>60.833333333333336</v>
      </c>
      <c r="G7" t="s">
        <v>9</v>
      </c>
    </row>
    <row r="8" spans="1:8" ht="14.25">
      <c r="A8" t="s">
        <v>18</v>
      </c>
      <c r="B8">
        <v>93.5</v>
      </c>
      <c r="C8">
        <v>87</v>
      </c>
      <c r="E8">
        <f t="shared" si="0"/>
        <v>180.5</v>
      </c>
      <c r="F8" s="1">
        <f t="shared" si="1"/>
        <v>60.166666666666664</v>
      </c>
      <c r="G8" t="s">
        <v>9</v>
      </c>
    </row>
    <row r="9" spans="1:8" ht="14.25">
      <c r="A9" t="s">
        <v>19</v>
      </c>
      <c r="B9">
        <v>95.5</v>
      </c>
      <c r="C9">
        <v>85</v>
      </c>
      <c r="E9">
        <f t="shared" si="0"/>
        <v>180.5</v>
      </c>
      <c r="F9" s="1">
        <f t="shared" si="1"/>
        <v>60.166666666666664</v>
      </c>
      <c r="G9" t="s">
        <v>9</v>
      </c>
    </row>
    <row r="10" spans="1:8" ht="14.25">
      <c r="A10" t="s">
        <v>20</v>
      </c>
      <c r="B10">
        <v>96</v>
      </c>
      <c r="C10">
        <v>81.5</v>
      </c>
      <c r="E10">
        <f t="shared" si="0"/>
        <v>177.5</v>
      </c>
      <c r="F10" s="1">
        <f t="shared" si="1"/>
        <v>59.166666666666664</v>
      </c>
      <c r="G10" t="s">
        <v>9</v>
      </c>
    </row>
    <row r="11" spans="1:8" ht="14.25">
      <c r="A11" t="s">
        <v>21</v>
      </c>
      <c r="B11">
        <v>81.5</v>
      </c>
      <c r="C11">
        <v>93</v>
      </c>
      <c r="E11">
        <f t="shared" si="0"/>
        <v>174.5</v>
      </c>
      <c r="F11" s="1">
        <f t="shared" si="1"/>
        <v>58.166666666666664</v>
      </c>
      <c r="G11" t="s">
        <v>9</v>
      </c>
    </row>
    <row r="12" spans="1:8" ht="14.25">
      <c r="A12" t="s">
        <v>22</v>
      </c>
      <c r="B12">
        <v>81.5</v>
      </c>
      <c r="C12">
        <v>82</v>
      </c>
      <c r="E12">
        <f t="shared" si="0"/>
        <v>163.5</v>
      </c>
      <c r="F12" s="1">
        <f t="shared" si="1"/>
        <v>54.5</v>
      </c>
      <c r="G12" t="s">
        <v>9</v>
      </c>
    </row>
    <row r="13" spans="1:8" ht="14.25">
      <c r="A13" t="s">
        <v>23</v>
      </c>
      <c r="B13">
        <v>57</v>
      </c>
      <c r="C13">
        <v>61</v>
      </c>
      <c r="E13">
        <f t="shared" si="0"/>
        <v>118</v>
      </c>
      <c r="F13" s="1">
        <f t="shared" si="1"/>
        <v>39.333333333333336</v>
      </c>
      <c r="G13" t="s">
        <v>9</v>
      </c>
    </row>
    <row r="14" spans="1:8" ht="14.25">
      <c r="A14" t="s">
        <v>24</v>
      </c>
      <c r="B14">
        <v>0</v>
      </c>
      <c r="C14">
        <v>0</v>
      </c>
      <c r="E14">
        <f t="shared" si="0"/>
        <v>0</v>
      </c>
      <c r="F14" s="1">
        <f t="shared" si="1"/>
        <v>0</v>
      </c>
      <c r="G14" t="s">
        <v>9</v>
      </c>
    </row>
    <row r="15" spans="1:7" ht="14.25">
      <c r="A15" t="s">
        <v>25</v>
      </c>
      <c r="B15">
        <v>0</v>
      </c>
      <c r="C15">
        <v>0</v>
      </c>
      <c r="E15">
        <f t="shared" si="0"/>
        <v>0</v>
      </c>
      <c r="F15" s="1">
        <f t="shared" si="1"/>
        <v>0</v>
      </c>
      <c r="G15" t="s">
        <v>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dcterms:created xsi:type="dcterms:W3CDTF">2018-06-26T02:46:42Z</dcterms:created>
  <dcterms:modified xsi:type="dcterms:W3CDTF">2018-06-26T04:03:16Z</dcterms:modified>
  <cp:category/>
  <cp:version/>
  <cp:contentType/>
  <cp:contentStatus/>
</cp:coreProperties>
</file>