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<sst xmlns="http://schemas.openxmlformats.org/spreadsheetml/2006/main" count="2009" uniqueCount="887">
  <si>
    <t>2016年公安局招聘派出所辅警笔试成绩登记表</t>
  </si>
  <si>
    <t>准考证号</t>
  </si>
  <si>
    <t>姓 名</t>
  </si>
  <si>
    <t>报考
岗位</t>
  </si>
  <si>
    <t>主观题
得分</t>
  </si>
  <si>
    <t>笔试卷面成绩</t>
  </si>
  <si>
    <r>
      <t>1</t>
    </r>
    <r>
      <rPr>
        <sz val="12"/>
        <rFont val="宋体"/>
        <family val="0"/>
      </rPr>
      <t>612100101</t>
    </r>
  </si>
  <si>
    <t>祝瑞</t>
  </si>
  <si>
    <t>辅警F</t>
  </si>
  <si>
    <t>29.5</t>
  </si>
  <si>
    <t>27</t>
  </si>
  <si>
    <r>
      <t>1</t>
    </r>
    <r>
      <rPr>
        <sz val="12"/>
        <rFont val="宋体"/>
        <family val="0"/>
      </rPr>
      <t>612100102</t>
    </r>
  </si>
  <si>
    <t>李锦</t>
  </si>
  <si>
    <t>33</t>
  </si>
  <si>
    <t>32</t>
  </si>
  <si>
    <t>1612100103</t>
  </si>
  <si>
    <t>王龙海</t>
  </si>
  <si>
    <t>辅警G</t>
  </si>
  <si>
    <t>25</t>
  </si>
  <si>
    <t>28</t>
  </si>
  <si>
    <t>1612100104</t>
  </si>
  <si>
    <t>徐杨</t>
  </si>
  <si>
    <t>25.5</t>
  </si>
  <si>
    <t>21</t>
  </si>
  <si>
    <t>1612100105</t>
  </si>
  <si>
    <t>徐力</t>
  </si>
  <si>
    <t>1612100106</t>
  </si>
  <si>
    <t>余德</t>
  </si>
  <si>
    <t>辅警E</t>
  </si>
  <si>
    <t>23</t>
  </si>
  <si>
    <t>1612100107</t>
  </si>
  <si>
    <t>薛晶晶</t>
  </si>
  <si>
    <t>辅警H</t>
  </si>
  <si>
    <t>30</t>
  </si>
  <si>
    <t>22</t>
  </si>
  <si>
    <t>1612100108</t>
  </si>
  <si>
    <t>廖娟</t>
  </si>
  <si>
    <t>1612100109</t>
  </si>
  <si>
    <t>王学松</t>
  </si>
  <si>
    <t>1612100110</t>
  </si>
  <si>
    <t>马玉丹</t>
  </si>
  <si>
    <t>0</t>
  </si>
  <si>
    <t>1612100111</t>
  </si>
  <si>
    <t>熊茜茜</t>
  </si>
  <si>
    <t>34</t>
  </si>
  <si>
    <t>1612100112</t>
  </si>
  <si>
    <t>胡文杰</t>
  </si>
  <si>
    <r>
      <t>辅警H</t>
    </r>
    <r>
      <rPr>
        <sz val="12"/>
        <rFont val="宋体"/>
        <family val="0"/>
      </rPr>
      <t xml:space="preserve"> </t>
    </r>
  </si>
  <si>
    <t>26</t>
  </si>
  <si>
    <t>1612100113</t>
  </si>
  <si>
    <t>潘辉</t>
  </si>
  <si>
    <t>24</t>
  </si>
  <si>
    <t>1612100114</t>
  </si>
  <si>
    <t>贾代鹏</t>
  </si>
  <si>
    <t>1612100115</t>
  </si>
  <si>
    <t>林辉</t>
  </si>
  <si>
    <t>1612100116</t>
  </si>
  <si>
    <t>陈鑫</t>
  </si>
  <si>
    <t>34.5</t>
  </si>
  <si>
    <t>29</t>
  </si>
  <si>
    <t>1612100117</t>
  </si>
  <si>
    <t>汪舒君</t>
  </si>
  <si>
    <t>26.5</t>
  </si>
  <si>
    <t>1612100118</t>
  </si>
  <si>
    <t>汪晓波</t>
  </si>
  <si>
    <t>27.5</t>
  </si>
  <si>
    <t>1612100119</t>
  </si>
  <si>
    <t>李鑫</t>
  </si>
  <si>
    <t>35.5</t>
  </si>
  <si>
    <t>31</t>
  </si>
  <si>
    <t>1612100120</t>
  </si>
  <si>
    <t>宋智翔</t>
  </si>
  <si>
    <t>1612100121</t>
  </si>
  <si>
    <t>黄家祥</t>
  </si>
  <si>
    <t>1612100122</t>
  </si>
  <si>
    <t>丁增梅</t>
  </si>
  <si>
    <t>17</t>
  </si>
  <si>
    <t>1612100123</t>
  </si>
  <si>
    <t>张志勇</t>
  </si>
  <si>
    <t>30.5</t>
  </si>
  <si>
    <t>1612100124</t>
  </si>
  <si>
    <t>胡勇</t>
  </si>
  <si>
    <t>1612100125</t>
  </si>
  <si>
    <t>陈才</t>
  </si>
  <si>
    <t>33.5</t>
  </si>
  <si>
    <t>1612100126</t>
  </si>
  <si>
    <t>夏曙东</t>
  </si>
  <si>
    <t>1612100127</t>
  </si>
  <si>
    <t>卜斓琳</t>
  </si>
  <si>
    <t>1612100128</t>
  </si>
  <si>
    <t>周燕</t>
  </si>
  <si>
    <t>1612100129</t>
  </si>
  <si>
    <t>郁书银</t>
  </si>
  <si>
    <t>1612100130</t>
  </si>
  <si>
    <t>班勇</t>
  </si>
  <si>
    <t>28.5</t>
  </si>
  <si>
    <r>
      <t>1</t>
    </r>
    <r>
      <rPr>
        <sz val="12"/>
        <rFont val="宋体"/>
        <family val="0"/>
      </rPr>
      <t>612100201</t>
    </r>
  </si>
  <si>
    <t>苏蕊锐</t>
  </si>
  <si>
    <t>24.5</t>
  </si>
  <si>
    <r>
      <t>1</t>
    </r>
    <r>
      <rPr>
        <sz val="12"/>
        <rFont val="宋体"/>
        <family val="0"/>
      </rPr>
      <t>612100202</t>
    </r>
  </si>
  <si>
    <t>舒志清</t>
  </si>
  <si>
    <t>1612100203</t>
  </si>
  <si>
    <t>张舒</t>
  </si>
  <si>
    <t>1612100204</t>
  </si>
  <si>
    <t>叶军情</t>
  </si>
  <si>
    <t>22.5</t>
  </si>
  <si>
    <t>1612100205</t>
  </si>
  <si>
    <t>高锦坤</t>
  </si>
  <si>
    <t>1612100206</t>
  </si>
  <si>
    <t>潘朔</t>
  </si>
  <si>
    <t>1612100207</t>
  </si>
  <si>
    <t>华蕾</t>
  </si>
  <si>
    <t>1612100208</t>
  </si>
  <si>
    <t>常金</t>
  </si>
  <si>
    <t>1612100209</t>
  </si>
  <si>
    <t>严森林</t>
  </si>
  <si>
    <t>1612100210</t>
  </si>
  <si>
    <t>杨娜娜</t>
  </si>
  <si>
    <t>1612100211</t>
  </si>
  <si>
    <t>方品</t>
  </si>
  <si>
    <t>1612100212</t>
  </si>
  <si>
    <t>许胜男</t>
  </si>
  <si>
    <t>1612100213</t>
  </si>
  <si>
    <t>苏惠</t>
  </si>
  <si>
    <t>37</t>
  </si>
  <si>
    <t>1612100214</t>
  </si>
  <si>
    <t>魏伟</t>
  </si>
  <si>
    <t>1612100215</t>
  </si>
  <si>
    <t>张维维</t>
  </si>
  <si>
    <t>1612100216</t>
  </si>
  <si>
    <t>陈凤婷</t>
  </si>
  <si>
    <t>1612100217</t>
  </si>
  <si>
    <t>李芳</t>
  </si>
  <si>
    <t>35</t>
  </si>
  <si>
    <t>1612100218</t>
  </si>
  <si>
    <t>陈征</t>
  </si>
  <si>
    <t>1612100219</t>
  </si>
  <si>
    <t>曾瀚乐</t>
  </si>
  <si>
    <t>1612100220</t>
  </si>
  <si>
    <t>张杨杨</t>
  </si>
  <si>
    <t>1612100221</t>
  </si>
  <si>
    <t>苏婷</t>
  </si>
  <si>
    <t>1612100222</t>
  </si>
  <si>
    <t>罗婷婷</t>
  </si>
  <si>
    <t>1612100223</t>
  </si>
  <si>
    <t>吴开封</t>
  </si>
  <si>
    <t>1612100224</t>
  </si>
  <si>
    <t>张青</t>
  </si>
  <si>
    <t>1612100225</t>
  </si>
  <si>
    <t>叶兰娇</t>
  </si>
  <si>
    <t>1612100226</t>
  </si>
  <si>
    <t>董婷婷</t>
  </si>
  <si>
    <t>1612100227</t>
  </si>
  <si>
    <t>方园园</t>
  </si>
  <si>
    <t>31.5</t>
  </si>
  <si>
    <t>1612100228</t>
  </si>
  <si>
    <t>苏林</t>
  </si>
  <si>
    <t>1612100229</t>
  </si>
  <si>
    <t>徐宝</t>
  </si>
  <si>
    <t>1612100230</t>
  </si>
  <si>
    <t>王舒东</t>
  </si>
  <si>
    <t>37.5</t>
  </si>
  <si>
    <r>
      <t>1</t>
    </r>
    <r>
      <rPr>
        <sz val="12"/>
        <rFont val="宋体"/>
        <family val="0"/>
      </rPr>
      <t>612100301</t>
    </r>
  </si>
  <si>
    <t>杨鹏飞</t>
  </si>
  <si>
    <r>
      <t>1</t>
    </r>
    <r>
      <rPr>
        <sz val="12"/>
        <rFont val="宋体"/>
        <family val="0"/>
      </rPr>
      <t>612100302</t>
    </r>
  </si>
  <si>
    <t>叶挺</t>
  </si>
  <si>
    <t>1612100303</t>
  </si>
  <si>
    <t>周子瞻</t>
  </si>
  <si>
    <t>1612100304</t>
  </si>
  <si>
    <t>许润润</t>
  </si>
  <si>
    <t>1612100305</t>
  </si>
  <si>
    <t>程鑫</t>
  </si>
  <si>
    <t>1612100306</t>
  </si>
  <si>
    <t>马亮亮</t>
  </si>
  <si>
    <t>1612100307</t>
  </si>
  <si>
    <t>李勇</t>
  </si>
  <si>
    <t>1612100308</t>
  </si>
  <si>
    <t>汪超</t>
  </si>
  <si>
    <t>1612100309</t>
  </si>
  <si>
    <t>许韬</t>
  </si>
  <si>
    <t>1612100310</t>
  </si>
  <si>
    <t>马军</t>
  </si>
  <si>
    <t>1612100311</t>
  </si>
  <si>
    <t>李文杰</t>
  </si>
  <si>
    <t>1612100312</t>
  </si>
  <si>
    <t>曹明新</t>
  </si>
  <si>
    <t>36</t>
  </si>
  <si>
    <t>1612100313</t>
  </si>
  <si>
    <t>冯宝文</t>
  </si>
  <si>
    <t>1612100314</t>
  </si>
  <si>
    <t>曹振兴</t>
  </si>
  <si>
    <t>1612100315</t>
  </si>
  <si>
    <t>张蔓蔓</t>
  </si>
  <si>
    <t>1612100316</t>
  </si>
  <si>
    <t>汤嫒</t>
  </si>
  <si>
    <t>40</t>
  </si>
  <si>
    <t>1612100317</t>
  </si>
  <si>
    <t>汪郡</t>
  </si>
  <si>
    <t>1612100318</t>
  </si>
  <si>
    <t>叶因明</t>
  </si>
  <si>
    <t>1612100319</t>
  </si>
  <si>
    <t>谭敏</t>
  </si>
  <si>
    <t>1612100320</t>
  </si>
  <si>
    <t>陈鹏</t>
  </si>
  <si>
    <t>38</t>
  </si>
  <si>
    <t>1612100321</t>
  </si>
  <si>
    <t>程晓杭</t>
  </si>
  <si>
    <t>1612100322</t>
  </si>
  <si>
    <t>张宁</t>
  </si>
  <si>
    <t>1612100323</t>
  </si>
  <si>
    <t>吴瑞</t>
  </si>
  <si>
    <t>1612100324</t>
  </si>
  <si>
    <t>陈娟</t>
  </si>
  <si>
    <t>1612100325</t>
  </si>
  <si>
    <t>孔舒</t>
  </si>
  <si>
    <t>1612100326</t>
  </si>
  <si>
    <t>高敏</t>
  </si>
  <si>
    <t>1612100327</t>
  </si>
  <si>
    <t>吕露</t>
  </si>
  <si>
    <t>1612100328</t>
  </si>
  <si>
    <t>杜选丽</t>
  </si>
  <si>
    <t>1612100329</t>
  </si>
  <si>
    <t>龚娇娇</t>
  </si>
  <si>
    <t>1612100330</t>
  </si>
  <si>
    <t>王宇</t>
  </si>
  <si>
    <r>
      <t>1</t>
    </r>
    <r>
      <rPr>
        <sz val="12"/>
        <rFont val="宋体"/>
        <family val="0"/>
      </rPr>
      <t>612100401</t>
    </r>
  </si>
  <si>
    <t>唐滔</t>
  </si>
  <si>
    <r>
      <t>1</t>
    </r>
    <r>
      <rPr>
        <sz val="12"/>
        <rFont val="宋体"/>
        <family val="0"/>
      </rPr>
      <t>612100402</t>
    </r>
  </si>
  <si>
    <t>陈雨露</t>
  </si>
  <si>
    <t>1612100403</t>
  </si>
  <si>
    <t>朱冬梅</t>
  </si>
  <si>
    <t>1612100404</t>
  </si>
  <si>
    <t>陶克文</t>
  </si>
  <si>
    <t>1612100405</t>
  </si>
  <si>
    <t>童晶</t>
  </si>
  <si>
    <t>36.5</t>
  </si>
  <si>
    <t>1612100406</t>
  </si>
  <si>
    <t>包军林</t>
  </si>
  <si>
    <t>1612100407</t>
  </si>
  <si>
    <t>方东升</t>
  </si>
  <si>
    <t>1612100408</t>
  </si>
  <si>
    <t>罗娜娜</t>
  </si>
  <si>
    <t>32.5</t>
  </si>
  <si>
    <t>1612100409</t>
  </si>
  <si>
    <t>薛涛</t>
  </si>
  <si>
    <t>1612100410</t>
  </si>
  <si>
    <t>1612100411</t>
  </si>
  <si>
    <t>夏思学</t>
  </si>
  <si>
    <t>19</t>
  </si>
  <si>
    <t>20</t>
  </si>
  <si>
    <t>1612100412</t>
  </si>
  <si>
    <t>杨剑平</t>
  </si>
  <si>
    <t>1612100413</t>
  </si>
  <si>
    <t>程智</t>
  </si>
  <si>
    <t>1612100414</t>
  </si>
  <si>
    <t>丁中荣</t>
  </si>
  <si>
    <t>1612100415</t>
  </si>
  <si>
    <t>周俊</t>
  </si>
  <si>
    <t>1612100416</t>
  </si>
  <si>
    <t>陈文广</t>
  </si>
  <si>
    <r>
      <t>辅警F</t>
    </r>
    <r>
      <rPr>
        <sz val="12"/>
        <rFont val="宋体"/>
        <family val="0"/>
      </rPr>
      <t xml:space="preserve"> </t>
    </r>
  </si>
  <si>
    <t>1612100417</t>
  </si>
  <si>
    <t>胡钰婷</t>
  </si>
  <si>
    <t>1612100418</t>
  </si>
  <si>
    <t>王婷婷</t>
  </si>
  <si>
    <t>1612100419</t>
  </si>
  <si>
    <t>石晶晶</t>
  </si>
  <si>
    <t>1612100420</t>
  </si>
  <si>
    <t>赵然</t>
  </si>
  <si>
    <r>
      <t>辅警</t>
    </r>
    <r>
      <rPr>
        <sz val="12"/>
        <rFont val="宋体"/>
        <family val="0"/>
      </rPr>
      <t>F</t>
    </r>
  </si>
  <si>
    <t>1612100421</t>
  </si>
  <si>
    <t>程静</t>
  </si>
  <si>
    <t>1612100422</t>
  </si>
  <si>
    <t>汪娟</t>
  </si>
  <si>
    <t>1612100423</t>
  </si>
  <si>
    <t>1612100424</t>
  </si>
  <si>
    <t>李诚</t>
  </si>
  <si>
    <t>1612100425</t>
  </si>
  <si>
    <t>徐翔</t>
  </si>
  <si>
    <t>1612100426</t>
  </si>
  <si>
    <t>付洋</t>
  </si>
  <si>
    <t>1612100427</t>
  </si>
  <si>
    <t>方婵</t>
  </si>
  <si>
    <t>1612100428</t>
  </si>
  <si>
    <t>胡文宁</t>
  </si>
  <si>
    <t>1612100429</t>
  </si>
  <si>
    <t>方闻</t>
  </si>
  <si>
    <t>1612100430</t>
  </si>
  <si>
    <t>尹家伟</t>
  </si>
  <si>
    <r>
      <t>1</t>
    </r>
    <r>
      <rPr>
        <sz val="12"/>
        <rFont val="宋体"/>
        <family val="0"/>
      </rPr>
      <t>612100501</t>
    </r>
  </si>
  <si>
    <t>吕宜宝</t>
  </si>
  <si>
    <r>
      <t>3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</si>
  <si>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612100502</t>
    </r>
  </si>
  <si>
    <t>孙澜</t>
  </si>
  <si>
    <r>
      <t>3</t>
    </r>
    <r>
      <rPr>
        <sz val="12"/>
        <rFont val="宋体"/>
        <family val="0"/>
      </rPr>
      <t>8.5</t>
    </r>
  </si>
  <si>
    <t>1612100503</t>
  </si>
  <si>
    <t>束杰</t>
  </si>
  <si>
    <r>
      <t>3</t>
    </r>
    <r>
      <rPr>
        <sz val="12"/>
        <rFont val="宋体"/>
        <family val="0"/>
      </rPr>
      <t>6</t>
    </r>
  </si>
  <si>
    <t>1612100504</t>
  </si>
  <si>
    <t>陈智</t>
  </si>
  <si>
    <r>
      <t>2</t>
    </r>
    <r>
      <rPr>
        <sz val="12"/>
        <rFont val="宋体"/>
        <family val="0"/>
      </rPr>
      <t>8.5</t>
    </r>
  </si>
  <si>
    <t>1612100505</t>
  </si>
  <si>
    <t>吴晓彤</t>
  </si>
  <si>
    <r>
      <t>3</t>
    </r>
    <r>
      <rPr>
        <sz val="12"/>
        <rFont val="宋体"/>
        <family val="0"/>
      </rPr>
      <t>1</t>
    </r>
  </si>
  <si>
    <t>1612100506</t>
  </si>
  <si>
    <t>笪贤刚</t>
  </si>
  <si>
    <r>
      <t>2</t>
    </r>
    <r>
      <rPr>
        <sz val="12"/>
        <rFont val="宋体"/>
        <family val="0"/>
      </rPr>
      <t>5.5</t>
    </r>
  </si>
  <si>
    <t>1612100507</t>
  </si>
  <si>
    <t>尹张霞</t>
  </si>
  <si>
    <r>
      <t>2</t>
    </r>
    <r>
      <rPr>
        <sz val="12"/>
        <rFont val="宋体"/>
        <family val="0"/>
      </rPr>
      <t>7</t>
    </r>
  </si>
  <si>
    <t>1612100508</t>
  </si>
  <si>
    <t>周群</t>
  </si>
  <si>
    <r>
      <t>3</t>
    </r>
    <r>
      <rPr>
        <sz val="12"/>
        <rFont val="宋体"/>
        <family val="0"/>
      </rPr>
      <t>5.5</t>
    </r>
  </si>
  <si>
    <t>1612100509</t>
  </si>
  <si>
    <t>邓玉庭</t>
  </si>
  <si>
    <t>1612100510</t>
  </si>
  <si>
    <t>仇芳</t>
  </si>
  <si>
    <r>
      <t>2</t>
    </r>
    <r>
      <rPr>
        <sz val="12"/>
        <rFont val="宋体"/>
        <family val="0"/>
      </rPr>
      <t>7.5</t>
    </r>
  </si>
  <si>
    <t>1612100511</t>
  </si>
  <si>
    <t>王磊</t>
  </si>
  <si>
    <r>
      <t>3</t>
    </r>
    <r>
      <rPr>
        <sz val="12"/>
        <rFont val="宋体"/>
        <family val="0"/>
      </rPr>
      <t>4.5</t>
    </r>
  </si>
  <si>
    <t>1612100512</t>
  </si>
  <si>
    <t>孙露</t>
  </si>
  <si>
    <r>
      <t>3</t>
    </r>
    <r>
      <rPr>
        <sz val="12"/>
        <rFont val="宋体"/>
        <family val="0"/>
      </rPr>
      <t>2.5</t>
    </r>
  </si>
  <si>
    <t>1612100513</t>
  </si>
  <si>
    <t>许云飞</t>
  </si>
  <si>
    <r>
      <t>3</t>
    </r>
    <r>
      <rPr>
        <sz val="12"/>
        <rFont val="宋体"/>
        <family val="0"/>
      </rPr>
      <t>1.5</t>
    </r>
  </si>
  <si>
    <t>1612100514</t>
  </si>
  <si>
    <t>杨俊杰</t>
  </si>
  <si>
    <r>
      <t>3</t>
    </r>
    <r>
      <rPr>
        <sz val="12"/>
        <rFont val="宋体"/>
        <family val="0"/>
      </rPr>
      <t>5</t>
    </r>
  </si>
  <si>
    <t>1612100515</t>
  </si>
  <si>
    <t>胡巍予</t>
  </si>
  <si>
    <t>1612100516</t>
  </si>
  <si>
    <t>段琰</t>
  </si>
  <si>
    <r>
      <t>4</t>
    </r>
    <r>
      <rPr>
        <sz val="12"/>
        <rFont val="宋体"/>
        <family val="0"/>
      </rPr>
      <t>0.5</t>
    </r>
  </si>
  <si>
    <t>1612100517</t>
  </si>
  <si>
    <t>曹太平</t>
  </si>
  <si>
    <t>1612100518</t>
  </si>
  <si>
    <t>王欢欢</t>
  </si>
  <si>
    <t>1612100519</t>
  </si>
  <si>
    <t>周旋</t>
  </si>
  <si>
    <r>
      <t>2</t>
    </r>
    <r>
      <rPr>
        <sz val="12"/>
        <rFont val="宋体"/>
        <family val="0"/>
      </rPr>
      <t>9.5</t>
    </r>
  </si>
  <si>
    <t>1612100520</t>
  </si>
  <si>
    <t>董旭</t>
  </si>
  <si>
    <r>
      <t>3</t>
    </r>
    <r>
      <rPr>
        <sz val="12"/>
        <rFont val="宋体"/>
        <family val="0"/>
      </rPr>
      <t>9</t>
    </r>
  </si>
  <si>
    <t>1612100521</t>
  </si>
  <si>
    <t>朱美璇</t>
  </si>
  <si>
    <t>1612100522</t>
  </si>
  <si>
    <t>吕波</t>
  </si>
  <si>
    <r>
      <t>2</t>
    </r>
    <r>
      <rPr>
        <sz val="12"/>
        <rFont val="宋体"/>
        <family val="0"/>
      </rPr>
      <t>6.5</t>
    </r>
  </si>
  <si>
    <t>1612100523</t>
  </si>
  <si>
    <t>胡忠</t>
  </si>
  <si>
    <t>1612100524</t>
  </si>
  <si>
    <t>邹杨</t>
  </si>
  <si>
    <r>
      <t>3</t>
    </r>
    <r>
      <rPr>
        <sz val="12"/>
        <rFont val="宋体"/>
        <family val="0"/>
      </rPr>
      <t>0</t>
    </r>
  </si>
  <si>
    <t>1612100525</t>
  </si>
  <si>
    <t>洪伟</t>
  </si>
  <si>
    <r>
      <t>2</t>
    </r>
    <r>
      <rPr>
        <sz val="12"/>
        <rFont val="宋体"/>
        <family val="0"/>
      </rPr>
      <t>8</t>
    </r>
  </si>
  <si>
    <t>1612100526</t>
  </si>
  <si>
    <t>黄莉</t>
  </si>
  <si>
    <r>
      <t>2</t>
    </r>
    <r>
      <rPr>
        <sz val="12"/>
        <rFont val="宋体"/>
        <family val="0"/>
      </rPr>
      <t>4</t>
    </r>
  </si>
  <si>
    <t>1612100527</t>
  </si>
  <si>
    <t>黄丹</t>
  </si>
  <si>
    <t>1612100528</t>
  </si>
  <si>
    <t>黄然</t>
  </si>
  <si>
    <r>
      <t>3</t>
    </r>
    <r>
      <rPr>
        <sz val="12"/>
        <rFont val="宋体"/>
        <family val="0"/>
      </rPr>
      <t>2</t>
    </r>
  </si>
  <si>
    <t>1612100529</t>
  </si>
  <si>
    <t>叶广</t>
  </si>
  <si>
    <t>1612100530</t>
  </si>
  <si>
    <t>刘青雯</t>
  </si>
  <si>
    <r>
      <t>1</t>
    </r>
    <r>
      <rPr>
        <sz val="12"/>
        <rFont val="宋体"/>
        <family val="0"/>
      </rPr>
      <t>612100601</t>
    </r>
  </si>
  <si>
    <t>陶欢欢</t>
  </si>
  <si>
    <r>
      <t>1</t>
    </r>
    <r>
      <rPr>
        <sz val="12"/>
        <rFont val="宋体"/>
        <family val="0"/>
      </rPr>
      <t>612100602</t>
    </r>
  </si>
  <si>
    <t>林杰</t>
  </si>
  <si>
    <t>1612100603</t>
  </si>
  <si>
    <t>王勇</t>
  </si>
  <si>
    <t>1612100604</t>
  </si>
  <si>
    <t>施军玲</t>
  </si>
  <si>
    <r>
      <t>3</t>
    </r>
    <r>
      <rPr>
        <sz val="12"/>
        <rFont val="宋体"/>
        <family val="0"/>
      </rPr>
      <t>0.5</t>
    </r>
  </si>
  <si>
    <t>1612100605</t>
  </si>
  <si>
    <t>李晓青</t>
  </si>
  <si>
    <t>1612100606</t>
  </si>
  <si>
    <t>许永生</t>
  </si>
  <si>
    <r>
      <t>2</t>
    </r>
    <r>
      <rPr>
        <sz val="12"/>
        <rFont val="宋体"/>
        <family val="0"/>
      </rPr>
      <t>5</t>
    </r>
  </si>
  <si>
    <t>1612100607</t>
  </si>
  <si>
    <t>王娅</t>
  </si>
  <si>
    <t>1612100608</t>
  </si>
  <si>
    <t>胡晓刚</t>
  </si>
  <si>
    <r>
      <t>2</t>
    </r>
    <r>
      <rPr>
        <sz val="12"/>
        <rFont val="宋体"/>
        <family val="0"/>
      </rPr>
      <t>3.5</t>
    </r>
  </si>
  <si>
    <t>1612100609</t>
  </si>
  <si>
    <t>夏舒平</t>
  </si>
  <si>
    <t>1612100610</t>
  </si>
  <si>
    <t>张成影</t>
  </si>
  <si>
    <t>1612100611</t>
  </si>
  <si>
    <t>周垚</t>
  </si>
  <si>
    <r>
      <t>3</t>
    </r>
    <r>
      <rPr>
        <sz val="12"/>
        <rFont val="宋体"/>
        <family val="0"/>
      </rPr>
      <t>4</t>
    </r>
  </si>
  <si>
    <t>1612100612</t>
  </si>
  <si>
    <t>李忍</t>
  </si>
  <si>
    <t>1612100613</t>
  </si>
  <si>
    <t>李微波</t>
  </si>
  <si>
    <t>1612100614</t>
  </si>
  <si>
    <t>蔡娜</t>
  </si>
  <si>
    <t>1612100615</t>
  </si>
  <si>
    <t>王旭</t>
  </si>
  <si>
    <t>1612100616</t>
  </si>
  <si>
    <t>惠畅</t>
  </si>
  <si>
    <t>1612100617</t>
  </si>
  <si>
    <t>张戈</t>
  </si>
  <si>
    <t>1612100618</t>
  </si>
  <si>
    <t>沈昆</t>
  </si>
  <si>
    <r>
      <t>2</t>
    </r>
    <r>
      <rPr>
        <sz val="12"/>
        <rFont val="宋体"/>
        <family val="0"/>
      </rPr>
      <t>6</t>
    </r>
  </si>
  <si>
    <t>1612100619</t>
  </si>
  <si>
    <t>傅圳华</t>
  </si>
  <si>
    <t>1612100620</t>
  </si>
  <si>
    <t>许滕钧</t>
  </si>
  <si>
    <r>
      <t>2</t>
    </r>
    <r>
      <rPr>
        <sz val="12"/>
        <rFont val="宋体"/>
        <family val="0"/>
      </rPr>
      <t>4.5</t>
    </r>
  </si>
  <si>
    <t>1612100621</t>
  </si>
  <si>
    <t>尹化龙</t>
  </si>
  <si>
    <t>1612100622</t>
  </si>
  <si>
    <t>谈业玲</t>
  </si>
  <si>
    <r>
      <t>3</t>
    </r>
    <r>
      <rPr>
        <sz val="12"/>
        <rFont val="宋体"/>
        <family val="0"/>
      </rPr>
      <t>6.5</t>
    </r>
  </si>
  <si>
    <t>1612100623</t>
  </si>
  <si>
    <t>曾伟</t>
  </si>
  <si>
    <t>1612100624</t>
  </si>
  <si>
    <t>程雅</t>
  </si>
  <si>
    <t>1612100625</t>
  </si>
  <si>
    <t>梁中原</t>
  </si>
  <si>
    <t>1612100626</t>
  </si>
  <si>
    <t>张秀生</t>
  </si>
  <si>
    <t>1612100627</t>
  </si>
  <si>
    <t>李洪滢</t>
  </si>
  <si>
    <r>
      <t>3</t>
    </r>
    <r>
      <rPr>
        <sz val="12"/>
        <rFont val="宋体"/>
        <family val="0"/>
      </rPr>
      <t>7</t>
    </r>
  </si>
  <si>
    <t>1612100628</t>
  </si>
  <si>
    <t>郑君</t>
  </si>
  <si>
    <t>1612100629</t>
  </si>
  <si>
    <t>董润泽</t>
  </si>
  <si>
    <t>1612100630</t>
  </si>
  <si>
    <t>苏向阳</t>
  </si>
  <si>
    <r>
      <t>2</t>
    </r>
    <r>
      <rPr>
        <sz val="12"/>
        <rFont val="宋体"/>
        <family val="0"/>
      </rPr>
      <t>9</t>
    </r>
  </si>
  <si>
    <r>
      <t>1</t>
    </r>
    <r>
      <rPr>
        <sz val="12"/>
        <rFont val="宋体"/>
        <family val="0"/>
      </rPr>
      <t>612100701</t>
    </r>
  </si>
  <si>
    <t>左泽波</t>
  </si>
  <si>
    <r>
      <t>1</t>
    </r>
    <r>
      <rPr>
        <sz val="12"/>
        <rFont val="宋体"/>
        <family val="0"/>
      </rPr>
      <t>612100702</t>
    </r>
  </si>
  <si>
    <t>刘梦洁</t>
  </si>
  <si>
    <t>1612100703</t>
  </si>
  <si>
    <t>夏利圆</t>
  </si>
  <si>
    <t>1612100704</t>
  </si>
  <si>
    <t>李海凤</t>
  </si>
  <si>
    <t>1612100705</t>
  </si>
  <si>
    <t>潘冬</t>
  </si>
  <si>
    <t>1612100706</t>
  </si>
  <si>
    <t>高小丽</t>
  </si>
  <si>
    <t>1612100707</t>
  </si>
  <si>
    <t>张玉兰</t>
  </si>
  <si>
    <t>1612100708</t>
  </si>
  <si>
    <t>宋玉</t>
  </si>
  <si>
    <t>1612100709</t>
  </si>
  <si>
    <t>王涛</t>
  </si>
  <si>
    <t>23.5</t>
  </si>
  <si>
    <t>1612100710</t>
  </si>
  <si>
    <t>经杨杨</t>
  </si>
  <si>
    <t>1612100711</t>
  </si>
  <si>
    <t>杨建</t>
  </si>
  <si>
    <t>1612100712</t>
  </si>
  <si>
    <t>杨新</t>
  </si>
  <si>
    <t>1612100713</t>
  </si>
  <si>
    <t>罗娜</t>
  </si>
  <si>
    <t>1612100714</t>
  </si>
  <si>
    <t xml:space="preserve">汪涛 </t>
  </si>
  <si>
    <t>1612100715</t>
  </si>
  <si>
    <t>汪芙蓉</t>
  </si>
  <si>
    <t>1612100716</t>
  </si>
  <si>
    <t>潘加进</t>
  </si>
  <si>
    <t>1612100717</t>
  </si>
  <si>
    <t>陈可</t>
  </si>
  <si>
    <t>1612100718</t>
  </si>
  <si>
    <t>谈青永</t>
  </si>
  <si>
    <t>1612100719</t>
  </si>
  <si>
    <t>朱玉婷</t>
  </si>
  <si>
    <t>1612100720</t>
  </si>
  <si>
    <t>刘晓林</t>
  </si>
  <si>
    <t>1612100721</t>
  </si>
  <si>
    <t>叶超</t>
  </si>
  <si>
    <t>1612100722</t>
  </si>
  <si>
    <t>吕植</t>
  </si>
  <si>
    <t>1612100723</t>
  </si>
  <si>
    <t>黄冰</t>
  </si>
  <si>
    <t>1612100724</t>
  </si>
  <si>
    <t>宋长</t>
  </si>
  <si>
    <t>1612100725</t>
  </si>
  <si>
    <t>李丹</t>
  </si>
  <si>
    <t>1612100726</t>
  </si>
  <si>
    <t>王金林</t>
  </si>
  <si>
    <t>1612100727</t>
  </si>
  <si>
    <t xml:space="preserve"> 刘洁</t>
  </si>
  <si>
    <t>1612100728</t>
  </si>
  <si>
    <t>夏婷</t>
  </si>
  <si>
    <t>1612100729</t>
  </si>
  <si>
    <t>刘雨</t>
  </si>
  <si>
    <t>1612100730</t>
  </si>
  <si>
    <t>常坤</t>
  </si>
  <si>
    <r>
      <t>1</t>
    </r>
    <r>
      <rPr>
        <sz val="12"/>
        <rFont val="宋体"/>
        <family val="0"/>
      </rPr>
      <t>612100801</t>
    </r>
  </si>
  <si>
    <t>朱华平</t>
  </si>
  <si>
    <r>
      <t>1</t>
    </r>
    <r>
      <rPr>
        <sz val="12"/>
        <rFont val="宋体"/>
        <family val="0"/>
      </rPr>
      <t>612100802</t>
    </r>
  </si>
  <si>
    <t>许阳</t>
  </si>
  <si>
    <t>39</t>
  </si>
  <si>
    <t>1612100803</t>
  </si>
  <si>
    <t>盛莉</t>
  </si>
  <si>
    <t>1612100804</t>
  </si>
  <si>
    <t>袁圆</t>
  </si>
  <si>
    <t>1612100805</t>
  </si>
  <si>
    <t>王杰</t>
  </si>
  <si>
    <t>1612100806</t>
  </si>
  <si>
    <t>方婷婷</t>
  </si>
  <si>
    <t>1612100807</t>
  </si>
  <si>
    <t>汪珍珍</t>
  </si>
  <si>
    <t>1612100808</t>
  </si>
  <si>
    <t>李从胜</t>
  </si>
  <si>
    <t>1612100809</t>
  </si>
  <si>
    <t>张海生</t>
  </si>
  <si>
    <t>1612100810</t>
  </si>
  <si>
    <t>李芳芳</t>
  </si>
  <si>
    <t>1612100811</t>
  </si>
  <si>
    <t>曾莉莉</t>
  </si>
  <si>
    <t>1612100812</t>
  </si>
  <si>
    <t>曹明明</t>
  </si>
  <si>
    <t>1612100813</t>
  </si>
  <si>
    <t>程序</t>
  </si>
  <si>
    <t>1612100814</t>
  </si>
  <si>
    <t>武东洋</t>
  </si>
  <si>
    <t>39.5</t>
  </si>
  <si>
    <t>1612100815</t>
  </si>
  <si>
    <t>秦兴航</t>
  </si>
  <si>
    <t>1612100816</t>
  </si>
  <si>
    <t>倪事成</t>
  </si>
  <si>
    <t>1612100817</t>
  </si>
  <si>
    <t>胡旭</t>
  </si>
  <si>
    <t>1612100818</t>
  </si>
  <si>
    <t>包其林</t>
  </si>
  <si>
    <t>1612100819</t>
  </si>
  <si>
    <t>吴俊杰</t>
  </si>
  <si>
    <t>1612100820</t>
  </si>
  <si>
    <t>李典兵</t>
  </si>
  <si>
    <t>1612100821</t>
  </si>
  <si>
    <t>高瑞</t>
  </si>
  <si>
    <t>1612100822</t>
  </si>
  <si>
    <t>方敏</t>
  </si>
  <si>
    <t>1612100823</t>
  </si>
  <si>
    <t>刘小杰</t>
  </si>
  <si>
    <t>1612100824</t>
  </si>
  <si>
    <t>李倩倩</t>
  </si>
  <si>
    <t>1612100825</t>
  </si>
  <si>
    <t>唐娟</t>
  </si>
  <si>
    <t>1612100826</t>
  </si>
  <si>
    <t>刘茜</t>
  </si>
  <si>
    <t>1612100827</t>
  </si>
  <si>
    <t>杨基蒙</t>
  </si>
  <si>
    <t>1612100828</t>
  </si>
  <si>
    <t>韦云雷</t>
  </si>
  <si>
    <t>1612100829</t>
  </si>
  <si>
    <t>王衎</t>
  </si>
  <si>
    <t>1612100830</t>
  </si>
  <si>
    <t>郭静静</t>
  </si>
  <si>
    <r>
      <t>1</t>
    </r>
    <r>
      <rPr>
        <sz val="12"/>
        <rFont val="宋体"/>
        <family val="0"/>
      </rPr>
      <t>612100901</t>
    </r>
  </si>
  <si>
    <t>罗云</t>
  </si>
  <si>
    <r>
      <t>1</t>
    </r>
    <r>
      <rPr>
        <sz val="12"/>
        <rFont val="宋体"/>
        <family val="0"/>
      </rPr>
      <t>612100902</t>
    </r>
  </si>
  <si>
    <t>黄书桥</t>
  </si>
  <si>
    <t>1612100903</t>
  </si>
  <si>
    <t>陈蕾</t>
  </si>
  <si>
    <t>1612100904</t>
  </si>
  <si>
    <t>李玉山</t>
  </si>
  <si>
    <t>1612100905</t>
  </si>
  <si>
    <t>潘琛</t>
  </si>
  <si>
    <t>1612100906</t>
  </si>
  <si>
    <t>任其傲</t>
  </si>
  <si>
    <t>38.5</t>
  </si>
  <si>
    <t>1612100907</t>
  </si>
  <si>
    <t>赵继芸</t>
  </si>
  <si>
    <t>1612100908</t>
  </si>
  <si>
    <t>张盛</t>
  </si>
  <si>
    <t>1612100909</t>
  </si>
  <si>
    <t>马路生</t>
  </si>
  <si>
    <t>1612100910</t>
  </si>
  <si>
    <t>肖蕾</t>
  </si>
  <si>
    <t>1612100911</t>
  </si>
  <si>
    <t>宋银杰</t>
  </si>
  <si>
    <t>1612100912</t>
  </si>
  <si>
    <t>代蔓莉</t>
  </si>
  <si>
    <t>1612100913</t>
  </si>
  <si>
    <t>李锐</t>
  </si>
  <si>
    <t>1612100914</t>
  </si>
  <si>
    <t>王勋</t>
  </si>
  <si>
    <t>1612100915</t>
  </si>
  <si>
    <t>吉文林</t>
  </si>
  <si>
    <t>1612100916</t>
  </si>
  <si>
    <t>杨阳</t>
  </si>
  <si>
    <t>1612100917</t>
  </si>
  <si>
    <t>王超</t>
  </si>
  <si>
    <t>1612100918</t>
  </si>
  <si>
    <t>张小雪</t>
  </si>
  <si>
    <t>1612100919</t>
  </si>
  <si>
    <t>经月</t>
  </si>
  <si>
    <t>1612100920</t>
  </si>
  <si>
    <t>张广勇</t>
  </si>
  <si>
    <t>1612100921</t>
  </si>
  <si>
    <t>李恒</t>
  </si>
  <si>
    <t>1612100922</t>
  </si>
  <si>
    <t>许洁</t>
  </si>
  <si>
    <t>1612100923</t>
  </si>
  <si>
    <t>王林林</t>
  </si>
  <si>
    <t>1612100924</t>
  </si>
  <si>
    <t>张波</t>
  </si>
  <si>
    <t>1612100925</t>
  </si>
  <si>
    <t>周韦伟</t>
  </si>
  <si>
    <t>41</t>
  </si>
  <si>
    <t>1612100926</t>
  </si>
  <si>
    <t>吴宇清</t>
  </si>
  <si>
    <t>1612100927</t>
  </si>
  <si>
    <t>汪雨桐</t>
  </si>
  <si>
    <t>1612100928</t>
  </si>
  <si>
    <t>林枫</t>
  </si>
  <si>
    <t>1612100929</t>
  </si>
  <si>
    <t>彭思思</t>
  </si>
  <si>
    <t>41.5</t>
  </si>
  <si>
    <t>1612100930</t>
  </si>
  <si>
    <t>陈锦</t>
  </si>
  <si>
    <r>
      <t>32</t>
    </r>
    <r>
      <rPr>
        <sz val="12"/>
        <rFont val="宋体"/>
        <family val="0"/>
      </rPr>
      <t>.5</t>
    </r>
  </si>
  <si>
    <r>
      <t>1</t>
    </r>
    <r>
      <rPr>
        <sz val="12"/>
        <rFont val="宋体"/>
        <family val="0"/>
      </rPr>
      <t>612101001</t>
    </r>
  </si>
  <si>
    <t>阙美辰</t>
  </si>
  <si>
    <r>
      <t>1</t>
    </r>
    <r>
      <rPr>
        <sz val="12"/>
        <rFont val="宋体"/>
        <family val="0"/>
      </rPr>
      <t>612101002</t>
    </r>
  </si>
  <si>
    <t xml:space="preserve">余鹏飞 </t>
  </si>
  <si>
    <t>1612101003</t>
  </si>
  <si>
    <t>李冰</t>
  </si>
  <si>
    <t>1612101004</t>
  </si>
  <si>
    <t>粟敏</t>
  </si>
  <si>
    <t>1612101005</t>
  </si>
  <si>
    <t>李玲</t>
  </si>
  <si>
    <t>1612101006</t>
  </si>
  <si>
    <t>孙文博</t>
  </si>
  <si>
    <t>1612101007</t>
  </si>
  <si>
    <t>孙军</t>
  </si>
  <si>
    <t>1612101008</t>
  </si>
  <si>
    <t>胡慧婷</t>
  </si>
  <si>
    <t>1612101009</t>
  </si>
  <si>
    <t>佘凯军</t>
  </si>
  <si>
    <t>1612101010</t>
  </si>
  <si>
    <t>范玲玲</t>
  </si>
  <si>
    <t>1612101011</t>
  </si>
  <si>
    <t>夏宇峰</t>
  </si>
  <si>
    <t>1612101012</t>
  </si>
  <si>
    <t>舒智慧</t>
  </si>
  <si>
    <t>1612101013</t>
  </si>
  <si>
    <t>鲁城城</t>
  </si>
  <si>
    <t>1612101014</t>
  </si>
  <si>
    <t>周骆晨辰</t>
  </si>
  <si>
    <t>1612101015</t>
  </si>
  <si>
    <t>黄淋至</t>
  </si>
  <si>
    <t>1612101016</t>
  </si>
  <si>
    <t>盛明林</t>
  </si>
  <si>
    <t>1612101017</t>
  </si>
  <si>
    <t>邵乙</t>
  </si>
  <si>
    <t>1612101018</t>
  </si>
  <si>
    <t>鲍明</t>
  </si>
  <si>
    <t>1612101019</t>
  </si>
  <si>
    <t>毛晓飞</t>
  </si>
  <si>
    <t>1612101020</t>
  </si>
  <si>
    <t>曹丽君</t>
  </si>
  <si>
    <t>1612101021</t>
  </si>
  <si>
    <t>邢丹丹</t>
  </si>
  <si>
    <t>1612101022</t>
  </si>
  <si>
    <t>廖香玲</t>
  </si>
  <si>
    <t>1612101023</t>
  </si>
  <si>
    <t>夏良彦</t>
  </si>
  <si>
    <t>1612101024</t>
  </si>
  <si>
    <t>刘昊</t>
  </si>
  <si>
    <t>1612101025</t>
  </si>
  <si>
    <t>夏文静</t>
  </si>
  <si>
    <t>1612101026</t>
  </si>
  <si>
    <t>郭曼玲</t>
  </si>
  <si>
    <t>1612101027</t>
  </si>
  <si>
    <t>周林</t>
  </si>
  <si>
    <t>1612101028</t>
  </si>
  <si>
    <t>余金超</t>
  </si>
  <si>
    <t>1612101029</t>
  </si>
  <si>
    <t>李佳佳</t>
  </si>
  <si>
    <t>1612101030</t>
  </si>
  <si>
    <t>李节</t>
  </si>
  <si>
    <r>
      <t>1</t>
    </r>
    <r>
      <rPr>
        <sz val="12"/>
        <rFont val="宋体"/>
        <family val="0"/>
      </rPr>
      <t>612101101</t>
    </r>
  </si>
  <si>
    <t>任浩</t>
  </si>
  <si>
    <r>
      <t>1</t>
    </r>
    <r>
      <rPr>
        <sz val="12"/>
        <rFont val="宋体"/>
        <family val="0"/>
      </rPr>
      <t>612101102</t>
    </r>
  </si>
  <si>
    <t>范璠</t>
  </si>
  <si>
    <t>1612101103</t>
  </si>
  <si>
    <t>许斌</t>
  </si>
  <si>
    <t>1612101104</t>
  </si>
  <si>
    <t>查旭</t>
  </si>
  <si>
    <t>1612101105</t>
  </si>
  <si>
    <t>付克颖</t>
  </si>
  <si>
    <t>1612101106</t>
  </si>
  <si>
    <t>王东</t>
  </si>
  <si>
    <t>1612101107</t>
  </si>
  <si>
    <t>徐然</t>
  </si>
  <si>
    <t>1612101108</t>
  </si>
  <si>
    <t>罗锐</t>
  </si>
  <si>
    <t>1612101109</t>
  </si>
  <si>
    <t>金鑫</t>
  </si>
  <si>
    <t>1612101110</t>
  </si>
  <si>
    <t>赵娜</t>
  </si>
  <si>
    <t>1612101111</t>
  </si>
  <si>
    <t>薛礼惠子</t>
  </si>
  <si>
    <r>
      <t>3</t>
    </r>
    <r>
      <rPr>
        <sz val="12"/>
        <rFont val="宋体"/>
        <family val="0"/>
      </rPr>
      <t>3.5</t>
    </r>
  </si>
  <si>
    <t>1612101112</t>
  </si>
  <si>
    <t>王鹃英</t>
  </si>
  <si>
    <t>1612101113</t>
  </si>
  <si>
    <t>曹前雨</t>
  </si>
  <si>
    <t>1612101114</t>
  </si>
  <si>
    <t>陈永东</t>
  </si>
  <si>
    <t>1612101115</t>
  </si>
  <si>
    <t>李镇东</t>
  </si>
  <si>
    <r>
      <t>辅警</t>
    </r>
    <r>
      <rPr>
        <sz val="12"/>
        <rFont val="宋体"/>
        <family val="0"/>
      </rPr>
      <t xml:space="preserve">G </t>
    </r>
  </si>
  <si>
    <t>1612101116</t>
  </si>
  <si>
    <t>文章</t>
  </si>
  <si>
    <t>1612101117</t>
  </si>
  <si>
    <t>江涛</t>
  </si>
  <si>
    <t>1612101118</t>
  </si>
  <si>
    <t>童鑫</t>
  </si>
  <si>
    <t>1612101119</t>
  </si>
  <si>
    <t>周加峻</t>
  </si>
  <si>
    <t>1612101120</t>
  </si>
  <si>
    <t>曾锁祥</t>
  </si>
  <si>
    <t>1612101121</t>
  </si>
  <si>
    <t>姜馨艳</t>
  </si>
  <si>
    <r>
      <t>辅警</t>
    </r>
    <r>
      <rPr>
        <sz val="12"/>
        <rFont val="宋体"/>
        <family val="0"/>
      </rPr>
      <t xml:space="preserve">H </t>
    </r>
  </si>
  <si>
    <t>1612101122</t>
  </si>
  <si>
    <t>王明伟</t>
  </si>
  <si>
    <r>
      <t>辅警</t>
    </r>
    <r>
      <rPr>
        <sz val="12"/>
        <rFont val="宋体"/>
        <family val="0"/>
      </rPr>
      <t xml:space="preserve">E </t>
    </r>
  </si>
  <si>
    <t>1612101123</t>
  </si>
  <si>
    <t>朱德亮</t>
  </si>
  <si>
    <t>1612101124</t>
  </si>
  <si>
    <t>1612101125</t>
  </si>
  <si>
    <t>曹睿</t>
  </si>
  <si>
    <t>1612101126</t>
  </si>
  <si>
    <t>1612101127</t>
  </si>
  <si>
    <t>薛维东</t>
  </si>
  <si>
    <t>1612101128</t>
  </si>
  <si>
    <t>张力</t>
  </si>
  <si>
    <t>1612101129</t>
  </si>
  <si>
    <t>李本震</t>
  </si>
  <si>
    <t>1612101130</t>
  </si>
  <si>
    <t>李云</t>
  </si>
  <si>
    <r>
      <t>1</t>
    </r>
    <r>
      <rPr>
        <sz val="12"/>
        <rFont val="宋体"/>
        <family val="0"/>
      </rPr>
      <t>612101201</t>
    </r>
  </si>
  <si>
    <t>严梓乐</t>
  </si>
  <si>
    <r>
      <t>1</t>
    </r>
    <r>
      <rPr>
        <sz val="12"/>
        <rFont val="宋体"/>
        <family val="0"/>
      </rPr>
      <t>612101202</t>
    </r>
  </si>
  <si>
    <t>董雄飞</t>
  </si>
  <si>
    <r>
      <t>2</t>
    </r>
    <r>
      <rPr>
        <sz val="12"/>
        <rFont val="宋体"/>
        <family val="0"/>
      </rPr>
      <t>1.5</t>
    </r>
  </si>
  <si>
    <t>1612101203</t>
  </si>
  <si>
    <t>李紫嫣</t>
  </si>
  <si>
    <t>1612101204</t>
  </si>
  <si>
    <t>孔超</t>
  </si>
  <si>
    <t>1612101205</t>
  </si>
  <si>
    <t>董士成</t>
  </si>
  <si>
    <t>1612101206</t>
  </si>
  <si>
    <t>苏婷婷</t>
  </si>
  <si>
    <t>1612101207</t>
  </si>
  <si>
    <t>王梦雨</t>
  </si>
  <si>
    <t>1612101208</t>
  </si>
  <si>
    <t>鲁岳</t>
  </si>
  <si>
    <t>1612101209</t>
  </si>
  <si>
    <t>杨艳</t>
  </si>
  <si>
    <t>1612101210</t>
  </si>
  <si>
    <t>陈琛</t>
  </si>
  <si>
    <t>1612101211</t>
  </si>
  <si>
    <t>徐霞</t>
  </si>
  <si>
    <t>1612101212</t>
  </si>
  <si>
    <t>常露露</t>
  </si>
  <si>
    <t>1612101213</t>
  </si>
  <si>
    <t>徐芮</t>
  </si>
  <si>
    <t>1612101214</t>
  </si>
  <si>
    <t>靳华银</t>
  </si>
  <si>
    <t>1612101215</t>
  </si>
  <si>
    <t>何越</t>
  </si>
  <si>
    <t>1612101216</t>
  </si>
  <si>
    <t>董亚楠</t>
  </si>
  <si>
    <t>1612101217</t>
  </si>
  <si>
    <t>俞玉</t>
  </si>
  <si>
    <t>1612101218</t>
  </si>
  <si>
    <t>方清露</t>
  </si>
  <si>
    <t>1612101219</t>
  </si>
  <si>
    <t>陈杏</t>
  </si>
  <si>
    <t>1612101220</t>
  </si>
  <si>
    <t>潘山</t>
  </si>
  <si>
    <t>1612101221</t>
  </si>
  <si>
    <t>代少英</t>
  </si>
  <si>
    <t>1612101222</t>
  </si>
  <si>
    <t>冯珍珠</t>
  </si>
  <si>
    <t>1612101223</t>
  </si>
  <si>
    <t>郑雯</t>
  </si>
  <si>
    <t>1612101224</t>
  </si>
  <si>
    <t>徐海峰</t>
  </si>
  <si>
    <t>1612101225</t>
  </si>
  <si>
    <t>汪君</t>
  </si>
  <si>
    <t>1612101226</t>
  </si>
  <si>
    <t>1612101227</t>
  </si>
  <si>
    <t>胡杭生</t>
  </si>
  <si>
    <t>1612101228</t>
  </si>
  <si>
    <t>刘凯</t>
  </si>
  <si>
    <t>1612101229</t>
  </si>
  <si>
    <t>方媛</t>
  </si>
  <si>
    <t>1612101230</t>
  </si>
  <si>
    <t>洪舒皋</t>
  </si>
  <si>
    <r>
      <t>1</t>
    </r>
    <r>
      <rPr>
        <sz val="12"/>
        <rFont val="宋体"/>
        <family val="0"/>
      </rPr>
      <t>612101301</t>
    </r>
  </si>
  <si>
    <t>陶文慧</t>
  </si>
  <si>
    <r>
      <t>1</t>
    </r>
    <r>
      <rPr>
        <sz val="12"/>
        <rFont val="宋体"/>
        <family val="0"/>
      </rPr>
      <t>612101302</t>
    </r>
  </si>
  <si>
    <t>梁亚</t>
  </si>
  <si>
    <t>1612101303</t>
  </si>
  <si>
    <t>王振兴</t>
  </si>
  <si>
    <t>1612101304</t>
  </si>
  <si>
    <t>牧健</t>
  </si>
  <si>
    <t>1612101305</t>
  </si>
  <si>
    <t>陶伟</t>
  </si>
  <si>
    <t>1612101306</t>
  </si>
  <si>
    <t>蒋思伟</t>
  </si>
  <si>
    <t>1612101307</t>
  </si>
  <si>
    <t>蒋立梅</t>
  </si>
  <si>
    <t>1612101308</t>
  </si>
  <si>
    <t>吴方根</t>
  </si>
  <si>
    <t>1612101309</t>
  </si>
  <si>
    <t>吕玉珠</t>
  </si>
  <si>
    <t>1612101310</t>
  </si>
  <si>
    <t>高洁</t>
  </si>
  <si>
    <t>1612101311</t>
  </si>
  <si>
    <t>黄贝贝</t>
  </si>
  <si>
    <t>1612101312</t>
  </si>
  <si>
    <t>李增运</t>
  </si>
  <si>
    <r>
      <t>2</t>
    </r>
    <r>
      <rPr>
        <sz val="12"/>
        <rFont val="宋体"/>
        <family val="0"/>
      </rPr>
      <t>2</t>
    </r>
  </si>
  <si>
    <t>1612101313</t>
  </si>
  <si>
    <t>张翼</t>
  </si>
  <si>
    <r>
      <t>1</t>
    </r>
    <r>
      <rPr>
        <sz val="12"/>
        <rFont val="宋体"/>
        <family val="0"/>
      </rPr>
      <t>1</t>
    </r>
  </si>
  <si>
    <t>1612101314</t>
  </si>
  <si>
    <t>潘孝飞</t>
  </si>
  <si>
    <t>1612101315</t>
  </si>
  <si>
    <t>陈斌</t>
  </si>
  <si>
    <t>1612101316</t>
  </si>
  <si>
    <t>杨世君</t>
  </si>
  <si>
    <t>1612101317</t>
  </si>
  <si>
    <t>程勇</t>
  </si>
  <si>
    <t>1612101318</t>
  </si>
  <si>
    <t>郑海东</t>
  </si>
  <si>
    <t>1612101319</t>
  </si>
  <si>
    <t>袁朦</t>
  </si>
  <si>
    <t>1612101320</t>
  </si>
  <si>
    <t>高玉俊</t>
  </si>
  <si>
    <r>
      <t>2</t>
    </r>
    <r>
      <rPr>
        <sz val="12"/>
        <rFont val="宋体"/>
        <family val="0"/>
      </rPr>
      <t>3</t>
    </r>
  </si>
  <si>
    <t>1612101321</t>
  </si>
  <si>
    <t>姜苗苗</t>
  </si>
  <si>
    <t>1612101322</t>
  </si>
  <si>
    <t>李杭林</t>
  </si>
  <si>
    <t>1612101323</t>
  </si>
  <si>
    <t>王玲</t>
  </si>
  <si>
    <t>1612101324</t>
  </si>
  <si>
    <t>罗俊峰</t>
  </si>
  <si>
    <t>1612101325</t>
  </si>
  <si>
    <t>吴玥</t>
  </si>
  <si>
    <t>1612101326</t>
  </si>
  <si>
    <r>
      <t>3</t>
    </r>
    <r>
      <rPr>
        <sz val="12"/>
        <rFont val="宋体"/>
        <family val="0"/>
      </rPr>
      <t>8</t>
    </r>
  </si>
  <si>
    <t>1612101327</t>
  </si>
  <si>
    <t>韦啸</t>
  </si>
  <si>
    <t>1612101328</t>
  </si>
  <si>
    <t>樊曾</t>
  </si>
  <si>
    <t>1612101329</t>
  </si>
  <si>
    <t>张源</t>
  </si>
  <si>
    <t>1612101330</t>
  </si>
  <si>
    <t>孔祥兰</t>
  </si>
  <si>
    <t>1612101331</t>
  </si>
  <si>
    <t>徐姗姗</t>
  </si>
  <si>
    <r>
      <t>3</t>
    </r>
    <r>
      <rPr>
        <sz val="12"/>
        <rFont val="宋体"/>
        <family val="0"/>
      </rPr>
      <t>7.5</t>
    </r>
  </si>
  <si>
    <t>1612101332</t>
  </si>
  <si>
    <t>胡海龙</t>
  </si>
  <si>
    <t>笔试
总成绩</t>
  </si>
  <si>
    <t>客观题
得分</t>
  </si>
  <si>
    <t>笔试
加分</t>
  </si>
  <si>
    <t>退伍士官</t>
  </si>
  <si>
    <t>加分
项目</t>
  </si>
  <si>
    <t>退伍士官</t>
  </si>
  <si>
    <t>退伍士官</t>
  </si>
  <si>
    <t>3</t>
  </si>
  <si>
    <t>3</t>
  </si>
  <si>
    <t>政法类院校
相关专业毕业生</t>
  </si>
  <si>
    <t>司法类院校
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</si>
</sst>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16" applyNumberFormat="1" applyFont="1" applyBorder="1" applyAlignment="1">
      <alignment horizontal="center" vertical="center"/>
      <protection/>
    </xf>
    <xf numFmtId="49" fontId="0" fillId="0" borderId="1" xfId="0" applyNumberForma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5" fillId="0" borderId="1" xfId="17" applyNumberFormat="1" applyFont="1" applyBorder="1" applyAlignment="1">
      <alignment horizontal="center" vertical="center"/>
      <protection/>
    </xf>
    <xf numFmtId="49" fontId="6" fillId="0" borderId="1" xfId="16" applyNumberFormat="1" applyFont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/>
    </xf>
    <xf numFmtId="49" fontId="5" fillId="0" borderId="1" xfId="16" applyNumberFormat="1" applyFont="1" applyBorder="1" applyAlignment="1">
      <alignment horizontal="center" vertical="center"/>
      <protection/>
    </xf>
    <xf numFmtId="0" fontId="5" fillId="0" borderId="1" xfId="0" applyNumberFormat="1" applyFont="1" applyBorder="1" applyAlignment="1">
      <alignment horizontal="center" vertical="center"/>
    </xf>
    <xf numFmtId="0" fontId="5" fillId="0" borderId="1" xfId="17" applyNumberFormat="1" applyFont="1" applyBorder="1" applyAlignment="1">
      <alignment horizontal="center" vertical="center"/>
      <protection/>
    </xf>
    <xf numFmtId="0" fontId="5" fillId="0" borderId="1" xfId="19" applyNumberFormat="1" applyFont="1" applyBorder="1" applyAlignment="1">
      <alignment horizontal="center" vertical="center"/>
      <protection/>
    </xf>
    <xf numFmtId="0" fontId="5" fillId="0" borderId="1" xfId="18" applyNumberFormat="1" applyFont="1" applyBorder="1" applyAlignment="1">
      <alignment horizontal="center" vertical="center"/>
      <protection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16" applyNumberFormat="1" applyFont="1" applyBorder="1" applyAlignment="1">
      <alignment horizontal="center" vertical="center"/>
      <protection/>
    </xf>
    <xf numFmtId="0" fontId="0" fillId="0" borderId="1" xfId="0" applyNumberFormat="1" applyBorder="1" applyAlignment="1">
      <alignment horizontal="center" vertical="center"/>
    </xf>
    <xf numFmtId="0" fontId="0" fillId="0" borderId="1" xfId="16" applyNumberFormat="1" applyFont="1" applyFill="1" applyBorder="1" applyAlignment="1">
      <alignment horizontal="center" vertical="center"/>
      <protection/>
    </xf>
    <xf numFmtId="0" fontId="4" fillId="0" borderId="1" xfId="16" applyNumberFormat="1" applyFont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16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常规 2" xfId="16"/>
    <cellStyle name="常规 2 2" xfId="17"/>
    <cellStyle name="常规 5" xfId="18"/>
    <cellStyle name="常规 6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zoomScale="110" zoomScaleNormal="110" workbookViewId="0" topLeftCell="A1">
      <pane xSplit="9" ySplit="2" topLeftCell="J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L5" sqref="L5"/>
    </sheetView>
  </sheetViews>
  <sheetFormatPr defaultColWidth="9.00390625" defaultRowHeight="14.25"/>
  <cols>
    <col min="1" max="1" width="12.625" style="22" customWidth="1"/>
    <col min="2" max="2" width="9.125" style="0" customWidth="1"/>
    <col min="3" max="3" width="8.125" style="0" customWidth="1"/>
    <col min="4" max="5" width="7.625" style="22" customWidth="1"/>
    <col min="6" max="6" width="8.125" style="22" customWidth="1"/>
    <col min="7" max="7" width="6.125" style="22" customWidth="1"/>
    <col min="8" max="8" width="12.625" style="0" customWidth="1"/>
    <col min="9" max="9" width="8.625" style="24" customWidth="1"/>
  </cols>
  <sheetData>
    <row r="1" spans="1:9" ht="26.2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3.75" customHeight="1">
      <c r="A2" s="1" t="s">
        <v>1</v>
      </c>
      <c r="B2" s="1" t="s">
        <v>2</v>
      </c>
      <c r="C2" s="2" t="s">
        <v>3</v>
      </c>
      <c r="D2" s="2" t="s">
        <v>877</v>
      </c>
      <c r="E2" s="17" t="s">
        <v>4</v>
      </c>
      <c r="F2" s="2" t="s">
        <v>5</v>
      </c>
      <c r="G2" s="2" t="s">
        <v>878</v>
      </c>
      <c r="H2" s="3" t="s">
        <v>880</v>
      </c>
      <c r="I2" s="2" t="s">
        <v>876</v>
      </c>
    </row>
    <row r="3" spans="1:9" ht="19.5" customHeight="1">
      <c r="A3" s="18" t="s">
        <v>787</v>
      </c>
      <c r="B3" s="4" t="s">
        <v>788</v>
      </c>
      <c r="C3" s="4" t="s">
        <v>28</v>
      </c>
      <c r="D3" s="18" t="s">
        <v>329</v>
      </c>
      <c r="E3" s="19" t="s">
        <v>14</v>
      </c>
      <c r="F3" s="19">
        <f>(D3+E3)</f>
        <v>67</v>
      </c>
      <c r="G3" s="19"/>
      <c r="H3" s="5"/>
      <c r="I3" s="23">
        <f>F3+G3</f>
        <v>67</v>
      </c>
    </row>
    <row r="4" spans="1:9" ht="19.5" customHeight="1">
      <c r="A4" s="18" t="s">
        <v>439</v>
      </c>
      <c r="B4" s="4" t="s">
        <v>440</v>
      </c>
      <c r="C4" s="4" t="s">
        <v>28</v>
      </c>
      <c r="D4" s="18" t="s">
        <v>58</v>
      </c>
      <c r="E4" s="19" t="s">
        <v>14</v>
      </c>
      <c r="F4" s="19">
        <f>(D4+E4)</f>
        <v>66.5</v>
      </c>
      <c r="G4" s="19"/>
      <c r="H4" s="5"/>
      <c r="I4" s="23">
        <f>F4+G4</f>
        <v>66.5</v>
      </c>
    </row>
    <row r="5" spans="1:9" ht="19.5" customHeight="1">
      <c r="A5" s="18" t="s">
        <v>406</v>
      </c>
      <c r="B5" s="4" t="s">
        <v>407</v>
      </c>
      <c r="C5" s="4" t="s">
        <v>28</v>
      </c>
      <c r="D5" s="18" t="s">
        <v>395</v>
      </c>
      <c r="E5" s="19" t="s">
        <v>14</v>
      </c>
      <c r="F5" s="19">
        <f>(D5+E5)</f>
        <v>66</v>
      </c>
      <c r="G5" s="19"/>
      <c r="H5" s="5"/>
      <c r="I5" s="23">
        <f>F5+G5</f>
        <v>66</v>
      </c>
    </row>
    <row r="6" spans="1:9" ht="19.5" customHeight="1">
      <c r="A6" s="18" t="s">
        <v>696</v>
      </c>
      <c r="B6" s="4" t="s">
        <v>697</v>
      </c>
      <c r="C6" s="4" t="s">
        <v>28</v>
      </c>
      <c r="D6" s="18" t="s">
        <v>312</v>
      </c>
      <c r="E6" s="19" t="s">
        <v>59</v>
      </c>
      <c r="F6" s="19">
        <f>(D6+E6)</f>
        <v>64.5</v>
      </c>
      <c r="G6" s="25"/>
      <c r="H6" s="9"/>
      <c r="I6" s="23">
        <f>F6+G6</f>
        <v>64.5</v>
      </c>
    </row>
    <row r="7" spans="1:9" ht="19.5" customHeight="1">
      <c r="A7" s="18" t="s">
        <v>630</v>
      </c>
      <c r="B7" s="4" t="s">
        <v>631</v>
      </c>
      <c r="C7" s="4" t="s">
        <v>28</v>
      </c>
      <c r="D7" s="18" t="s">
        <v>438</v>
      </c>
      <c r="E7" s="19" t="s">
        <v>133</v>
      </c>
      <c r="F7" s="19">
        <f>(D7+E7)</f>
        <v>64</v>
      </c>
      <c r="G7" s="19"/>
      <c r="H7" s="5"/>
      <c r="I7" s="23">
        <f>F7+G7</f>
        <v>64</v>
      </c>
    </row>
    <row r="8" spans="1:9" ht="24" customHeight="1">
      <c r="A8" s="18" t="s">
        <v>744</v>
      </c>
      <c r="B8" s="4" t="s">
        <v>745</v>
      </c>
      <c r="C8" s="4" t="s">
        <v>733</v>
      </c>
      <c r="D8" s="18" t="s">
        <v>33</v>
      </c>
      <c r="E8" s="19" t="s">
        <v>69</v>
      </c>
      <c r="F8" s="19">
        <f>(D8+E8)</f>
        <v>61</v>
      </c>
      <c r="G8" s="26" t="s">
        <v>883</v>
      </c>
      <c r="H8" s="16" t="s">
        <v>886</v>
      </c>
      <c r="I8" s="23">
        <f>F8+G8</f>
        <v>64</v>
      </c>
    </row>
    <row r="9" spans="1:9" ht="19.5" customHeight="1">
      <c r="A9" s="18" t="s">
        <v>740</v>
      </c>
      <c r="B9" s="4" t="s">
        <v>741</v>
      </c>
      <c r="C9" s="4" t="s">
        <v>733</v>
      </c>
      <c r="D9" s="18" t="s">
        <v>300</v>
      </c>
      <c r="E9" s="19" t="s">
        <v>133</v>
      </c>
      <c r="F9" s="19">
        <f>(D9+E9)</f>
        <v>63.5</v>
      </c>
      <c r="G9" s="19"/>
      <c r="H9" s="5"/>
      <c r="I9" s="23">
        <f>F9+G9</f>
        <v>63.5</v>
      </c>
    </row>
    <row r="10" spans="1:9" ht="19.5" customHeight="1">
      <c r="A10" s="18" t="s">
        <v>857</v>
      </c>
      <c r="B10" s="4" t="s">
        <v>858</v>
      </c>
      <c r="C10" s="4" t="s">
        <v>28</v>
      </c>
      <c r="D10" s="18" t="s">
        <v>326</v>
      </c>
      <c r="E10" s="19" t="s">
        <v>14</v>
      </c>
      <c r="F10" s="19">
        <f>(D10+E10)</f>
        <v>63.5</v>
      </c>
      <c r="G10" s="19"/>
      <c r="H10" s="5"/>
      <c r="I10" s="23">
        <f>F10+G10</f>
        <v>63.5</v>
      </c>
    </row>
    <row r="11" spans="1:9" ht="19.5" customHeight="1">
      <c r="A11" s="18" t="s">
        <v>605</v>
      </c>
      <c r="B11" s="4" t="s">
        <v>606</v>
      </c>
      <c r="C11" s="4" t="s">
        <v>28</v>
      </c>
      <c r="D11" s="18" t="s">
        <v>84</v>
      </c>
      <c r="E11" s="19" t="s">
        <v>33</v>
      </c>
      <c r="F11" s="19">
        <f>(D11+E11)</f>
        <v>63.5</v>
      </c>
      <c r="G11" s="19"/>
      <c r="H11" s="5"/>
      <c r="I11" s="23">
        <f>F11+G11</f>
        <v>63.5</v>
      </c>
    </row>
    <row r="12" spans="1:9" ht="19.5" customHeight="1">
      <c r="A12" s="18" t="s">
        <v>692</v>
      </c>
      <c r="B12" s="4" t="s">
        <v>693</v>
      </c>
      <c r="C12" s="4" t="s">
        <v>28</v>
      </c>
      <c r="D12" s="18" t="s">
        <v>312</v>
      </c>
      <c r="E12" s="19" t="s">
        <v>19</v>
      </c>
      <c r="F12" s="19">
        <f>(D12+E12)</f>
        <v>63.5</v>
      </c>
      <c r="G12" s="19"/>
      <c r="H12" s="5"/>
      <c r="I12" s="23">
        <f>F12+G12</f>
        <v>63.5</v>
      </c>
    </row>
    <row r="13" spans="1:9" ht="19.5" customHeight="1">
      <c r="A13" s="18" t="s">
        <v>205</v>
      </c>
      <c r="B13" s="4" t="s">
        <v>206</v>
      </c>
      <c r="C13" s="4" t="s">
        <v>28</v>
      </c>
      <c r="D13" s="18" t="s">
        <v>13</v>
      </c>
      <c r="E13" s="19" t="s">
        <v>33</v>
      </c>
      <c r="F13" s="19">
        <f>(D13+E13)</f>
        <v>63</v>
      </c>
      <c r="G13" s="19"/>
      <c r="H13" s="5"/>
      <c r="I13" s="23">
        <f>F13+G13</f>
        <v>63</v>
      </c>
    </row>
    <row r="14" spans="1:9" ht="19.5" customHeight="1">
      <c r="A14" s="18" t="s">
        <v>243</v>
      </c>
      <c r="B14" s="4" t="s">
        <v>244</v>
      </c>
      <c r="C14" s="4" t="s">
        <v>28</v>
      </c>
      <c r="D14" s="18" t="s">
        <v>84</v>
      </c>
      <c r="E14" s="19" t="s">
        <v>59</v>
      </c>
      <c r="F14" s="19">
        <f>(D14+E14)</f>
        <v>62.5</v>
      </c>
      <c r="G14" s="19"/>
      <c r="H14" s="5"/>
      <c r="I14" s="23">
        <f>F14+G14</f>
        <v>62.5</v>
      </c>
    </row>
    <row r="15" spans="1:9" ht="19.5" customHeight="1">
      <c r="A15" s="18" t="s">
        <v>279</v>
      </c>
      <c r="B15" s="4" t="s">
        <v>280</v>
      </c>
      <c r="C15" s="4" t="s">
        <v>28</v>
      </c>
      <c r="D15" s="18" t="s">
        <v>186</v>
      </c>
      <c r="E15" s="19" t="s">
        <v>62</v>
      </c>
      <c r="F15" s="19">
        <f>(D15+E15)</f>
        <v>62.5</v>
      </c>
      <c r="G15" s="19"/>
      <c r="H15" s="5"/>
      <c r="I15" s="23">
        <f>F15+G15</f>
        <v>62.5</v>
      </c>
    </row>
    <row r="16" spans="1:9" ht="19.5" customHeight="1">
      <c r="A16" s="18" t="s">
        <v>818</v>
      </c>
      <c r="B16" s="4" t="s">
        <v>819</v>
      </c>
      <c r="C16" s="4" t="s">
        <v>28</v>
      </c>
      <c r="D16" s="18" t="s">
        <v>354</v>
      </c>
      <c r="E16" s="19" t="s">
        <v>14</v>
      </c>
      <c r="F16" s="19">
        <f>(D16+E16)</f>
        <v>62</v>
      </c>
      <c r="G16" s="19"/>
      <c r="H16" s="5"/>
      <c r="I16" s="23">
        <f>F16+G16</f>
        <v>62</v>
      </c>
    </row>
    <row r="17" spans="1:9" ht="19.5" customHeight="1">
      <c r="A17" s="18" t="s">
        <v>207</v>
      </c>
      <c r="B17" s="4" t="s">
        <v>208</v>
      </c>
      <c r="C17" s="4" t="s">
        <v>28</v>
      </c>
      <c r="D17" s="18" t="s">
        <v>69</v>
      </c>
      <c r="E17" s="19" t="s">
        <v>69</v>
      </c>
      <c r="F17" s="19">
        <f>(D17+E17)</f>
        <v>62</v>
      </c>
      <c r="G17" s="19"/>
      <c r="H17" s="5"/>
      <c r="I17" s="23">
        <f>F17+G17</f>
        <v>62</v>
      </c>
    </row>
    <row r="18" spans="1:9" ht="19.5" customHeight="1">
      <c r="A18" s="18" t="s">
        <v>209</v>
      </c>
      <c r="B18" s="4" t="s">
        <v>210</v>
      </c>
      <c r="C18" s="4" t="s">
        <v>28</v>
      </c>
      <c r="D18" s="18" t="s">
        <v>13</v>
      </c>
      <c r="E18" s="19" t="s">
        <v>59</v>
      </c>
      <c r="F18" s="19">
        <f>(D18+E18)</f>
        <v>62</v>
      </c>
      <c r="G18" s="19"/>
      <c r="H18" s="5"/>
      <c r="I18" s="23">
        <f>F18+G18</f>
        <v>62</v>
      </c>
    </row>
    <row r="19" spans="1:9" ht="19.5" customHeight="1">
      <c r="A19" s="18" t="s">
        <v>277</v>
      </c>
      <c r="B19" s="4" t="s">
        <v>278</v>
      </c>
      <c r="C19" s="4" t="s">
        <v>28</v>
      </c>
      <c r="D19" s="18" t="s">
        <v>14</v>
      </c>
      <c r="E19" s="19" t="s">
        <v>9</v>
      </c>
      <c r="F19" s="19">
        <f>(D19+E19)</f>
        <v>61.5</v>
      </c>
      <c r="G19" s="19"/>
      <c r="H19" s="5"/>
      <c r="I19" s="23">
        <f>F19+G19</f>
        <v>61.5</v>
      </c>
    </row>
    <row r="20" spans="1:9" ht="19.5" customHeight="1">
      <c r="A20" s="18" t="s">
        <v>525</v>
      </c>
      <c r="B20" s="4" t="s">
        <v>526</v>
      </c>
      <c r="C20" s="4" t="s">
        <v>28</v>
      </c>
      <c r="D20" s="18" t="s">
        <v>84</v>
      </c>
      <c r="E20" s="19" t="s">
        <v>19</v>
      </c>
      <c r="F20" s="19">
        <f>(D20+E20)</f>
        <v>61.5</v>
      </c>
      <c r="G20" s="19"/>
      <c r="H20" s="5"/>
      <c r="I20" s="23">
        <f>F20+G20</f>
        <v>61.5</v>
      </c>
    </row>
    <row r="21" spans="1:9" ht="19.5" customHeight="1">
      <c r="A21" s="18" t="s">
        <v>168</v>
      </c>
      <c r="B21" s="4" t="s">
        <v>169</v>
      </c>
      <c r="C21" s="4" t="s">
        <v>28</v>
      </c>
      <c r="D21" s="18" t="s">
        <v>62</v>
      </c>
      <c r="E21" s="19" t="s">
        <v>13</v>
      </c>
      <c r="F21" s="19">
        <f>(D21+E21)</f>
        <v>59.5</v>
      </c>
      <c r="G21" s="19"/>
      <c r="H21" s="5"/>
      <c r="I21" s="23">
        <f>F21+G21</f>
        <v>59.5</v>
      </c>
    </row>
    <row r="22" spans="1:9" ht="19.5" customHeight="1">
      <c r="A22" s="18" t="s">
        <v>616</v>
      </c>
      <c r="B22" s="4" t="s">
        <v>617</v>
      </c>
      <c r="C22" s="4" t="s">
        <v>28</v>
      </c>
      <c r="D22" s="18" t="s">
        <v>14</v>
      </c>
      <c r="E22" s="19" t="s">
        <v>10</v>
      </c>
      <c r="F22" s="19">
        <f>(D22+E22)</f>
        <v>59</v>
      </c>
      <c r="G22" s="19"/>
      <c r="H22" s="5"/>
      <c r="I22" s="23">
        <f>F22+G22</f>
        <v>59</v>
      </c>
    </row>
    <row r="23" spans="1:9" ht="19.5" customHeight="1">
      <c r="A23" s="18" t="s">
        <v>731</v>
      </c>
      <c r="B23" s="4" t="s">
        <v>732</v>
      </c>
      <c r="C23" s="4" t="s">
        <v>733</v>
      </c>
      <c r="D23" s="18" t="s">
        <v>365</v>
      </c>
      <c r="E23" s="19" t="s">
        <v>10</v>
      </c>
      <c r="F23" s="19">
        <f>(D23+E23)</f>
        <v>59</v>
      </c>
      <c r="G23" s="19"/>
      <c r="H23" s="5"/>
      <c r="I23" s="23">
        <f>F23+G23</f>
        <v>59</v>
      </c>
    </row>
    <row r="24" spans="1:9" ht="19.5" customHeight="1">
      <c r="A24" s="18" t="s">
        <v>490</v>
      </c>
      <c r="B24" s="4" t="s">
        <v>491</v>
      </c>
      <c r="C24" s="4" t="s">
        <v>28</v>
      </c>
      <c r="D24" s="18" t="s">
        <v>154</v>
      </c>
      <c r="E24" s="19" t="s">
        <v>10</v>
      </c>
      <c r="F24" s="19">
        <f>(D24+E24)</f>
        <v>58.5</v>
      </c>
      <c r="G24" s="19"/>
      <c r="H24" s="5"/>
      <c r="I24" s="23">
        <f>F24+G24</f>
        <v>58.5</v>
      </c>
    </row>
    <row r="25" spans="1:9" ht="19.5" customHeight="1">
      <c r="A25" s="18" t="s">
        <v>301</v>
      </c>
      <c r="B25" s="4" t="s">
        <v>302</v>
      </c>
      <c r="C25" s="4" t="s">
        <v>28</v>
      </c>
      <c r="D25" s="18" t="s">
        <v>303</v>
      </c>
      <c r="E25" s="19" t="s">
        <v>10</v>
      </c>
      <c r="F25" s="19">
        <f>(D25+E25)</f>
        <v>58</v>
      </c>
      <c r="G25" s="25"/>
      <c r="H25" s="9"/>
      <c r="I25" s="23">
        <f>F25+G25</f>
        <v>58</v>
      </c>
    </row>
    <row r="26" spans="1:9" ht="19.5" customHeight="1">
      <c r="A26" s="18" t="s">
        <v>172</v>
      </c>
      <c r="B26" s="4" t="s">
        <v>173</v>
      </c>
      <c r="C26" s="4" t="s">
        <v>28</v>
      </c>
      <c r="D26" s="18" t="s">
        <v>14</v>
      </c>
      <c r="E26" s="19" t="s">
        <v>48</v>
      </c>
      <c r="F26" s="19">
        <f>(D26+E26)</f>
        <v>58</v>
      </c>
      <c r="G26" s="19"/>
      <c r="H26" s="5"/>
      <c r="I26" s="23">
        <f>F26+G26</f>
        <v>58</v>
      </c>
    </row>
    <row r="27" spans="1:9" ht="19.5" customHeight="1">
      <c r="A27" s="18" t="s">
        <v>339</v>
      </c>
      <c r="B27" s="4" t="s">
        <v>340</v>
      </c>
      <c r="C27" s="4" t="s">
        <v>28</v>
      </c>
      <c r="D27" s="18" t="s">
        <v>341</v>
      </c>
      <c r="E27" s="19" t="s">
        <v>19</v>
      </c>
      <c r="F27" s="19">
        <f>(D27+E27)</f>
        <v>57.5</v>
      </c>
      <c r="G27" s="19"/>
      <c r="H27" s="5"/>
      <c r="I27" s="23">
        <f>F27+G27</f>
        <v>57.5</v>
      </c>
    </row>
    <row r="28" spans="1:9" ht="19.5" customHeight="1">
      <c r="A28" s="18" t="s">
        <v>178</v>
      </c>
      <c r="B28" s="4" t="s">
        <v>179</v>
      </c>
      <c r="C28" s="4" t="s">
        <v>28</v>
      </c>
      <c r="D28" s="18" t="s">
        <v>19</v>
      </c>
      <c r="E28" s="19" t="s">
        <v>59</v>
      </c>
      <c r="F28" s="19">
        <f>(D28+E28)</f>
        <v>57</v>
      </c>
      <c r="G28" s="19"/>
      <c r="H28" s="5"/>
      <c r="I28" s="23">
        <f>F28+G28</f>
        <v>57</v>
      </c>
    </row>
    <row r="29" spans="1:9" ht="19.5" customHeight="1">
      <c r="A29" s="18" t="s">
        <v>698</v>
      </c>
      <c r="B29" s="4" t="s">
        <v>699</v>
      </c>
      <c r="C29" s="4" t="s">
        <v>28</v>
      </c>
      <c r="D29" s="18" t="s">
        <v>354</v>
      </c>
      <c r="E29" s="19" t="s">
        <v>10</v>
      </c>
      <c r="F29" s="19">
        <f>(D29+E29)</f>
        <v>57</v>
      </c>
      <c r="G29" s="19"/>
      <c r="H29" s="5"/>
      <c r="I29" s="23">
        <f>F29+G29</f>
        <v>57</v>
      </c>
    </row>
    <row r="30" spans="1:9" ht="19.5" customHeight="1">
      <c r="A30" s="18" t="s">
        <v>662</v>
      </c>
      <c r="B30" s="4" t="s">
        <v>663</v>
      </c>
      <c r="C30" s="4" t="s">
        <v>28</v>
      </c>
      <c r="D30" s="18" t="s">
        <v>357</v>
      </c>
      <c r="E30" s="19" t="s">
        <v>19</v>
      </c>
      <c r="F30" s="19">
        <f>(D30+E30)</f>
        <v>56</v>
      </c>
      <c r="G30" s="19"/>
      <c r="H30" s="5"/>
      <c r="I30" s="23">
        <f>F30+G30</f>
        <v>56</v>
      </c>
    </row>
    <row r="31" spans="1:9" ht="19.5" customHeight="1">
      <c r="A31" s="18" t="s">
        <v>822</v>
      </c>
      <c r="B31" s="4" t="s">
        <v>823</v>
      </c>
      <c r="C31" s="4" t="s">
        <v>28</v>
      </c>
      <c r="D31" s="18" t="s">
        <v>309</v>
      </c>
      <c r="E31" s="19" t="s">
        <v>48</v>
      </c>
      <c r="F31" s="19">
        <f>(D31+E31)</f>
        <v>53</v>
      </c>
      <c r="G31" s="12">
        <v>3</v>
      </c>
      <c r="H31" s="10" t="s">
        <v>882</v>
      </c>
      <c r="I31" s="23">
        <f>F31+G31</f>
        <v>56</v>
      </c>
    </row>
    <row r="32" spans="1:9" ht="19.5" customHeight="1">
      <c r="A32" s="18" t="s">
        <v>447</v>
      </c>
      <c r="B32" s="4" t="s">
        <v>448</v>
      </c>
      <c r="C32" s="4" t="s">
        <v>28</v>
      </c>
      <c r="D32" s="18" t="s">
        <v>95</v>
      </c>
      <c r="E32" s="19" t="s">
        <v>10</v>
      </c>
      <c r="F32" s="19">
        <f>(D32+E32)</f>
        <v>55.5</v>
      </c>
      <c r="G32" s="19"/>
      <c r="H32" s="5"/>
      <c r="I32" s="23">
        <f>F32+G32</f>
        <v>55.5</v>
      </c>
    </row>
    <row r="33" spans="1:9" ht="19.5" customHeight="1">
      <c r="A33" s="18" t="s">
        <v>806</v>
      </c>
      <c r="B33" s="4" t="s">
        <v>807</v>
      </c>
      <c r="C33" s="4" t="s">
        <v>28</v>
      </c>
      <c r="D33" s="18" t="s">
        <v>306</v>
      </c>
      <c r="E33" s="19" t="s">
        <v>10</v>
      </c>
      <c r="F33" s="19">
        <f>(D33+E33)</f>
        <v>52.5</v>
      </c>
      <c r="G33" s="12">
        <v>3</v>
      </c>
      <c r="H33" s="10" t="s">
        <v>879</v>
      </c>
      <c r="I33" s="23">
        <f>F33+G33</f>
        <v>55.5</v>
      </c>
    </row>
    <row r="34" spans="1:9" ht="19.5" customHeight="1">
      <c r="A34" s="18" t="s">
        <v>155</v>
      </c>
      <c r="B34" s="4" t="s">
        <v>156</v>
      </c>
      <c r="C34" s="4" t="s">
        <v>28</v>
      </c>
      <c r="D34" s="18" t="s">
        <v>9</v>
      </c>
      <c r="E34" s="19" t="s">
        <v>48</v>
      </c>
      <c r="F34" s="19">
        <f>(D34+E34)</f>
        <v>55.5</v>
      </c>
      <c r="G34" s="19"/>
      <c r="H34" s="5"/>
      <c r="I34" s="23">
        <f>F34+G34</f>
        <v>55.5</v>
      </c>
    </row>
    <row r="35" spans="1:9" ht="19.5" customHeight="1">
      <c r="A35" s="18" t="s">
        <v>540</v>
      </c>
      <c r="B35" s="4" t="s">
        <v>541</v>
      </c>
      <c r="C35" s="4" t="s">
        <v>28</v>
      </c>
      <c r="D35" s="18" t="s">
        <v>9</v>
      </c>
      <c r="E35" s="19" t="s">
        <v>48</v>
      </c>
      <c r="F35" s="19">
        <f>(D35+E35)</f>
        <v>55.5</v>
      </c>
      <c r="G35" s="19"/>
      <c r="H35" s="5"/>
      <c r="I35" s="23">
        <f>F35+G35</f>
        <v>55.5</v>
      </c>
    </row>
    <row r="36" spans="1:9" ht="19.5" customHeight="1">
      <c r="A36" s="18" t="s">
        <v>658</v>
      </c>
      <c r="B36" s="4" t="s">
        <v>659</v>
      </c>
      <c r="C36" s="4" t="s">
        <v>28</v>
      </c>
      <c r="D36" s="18" t="s">
        <v>357</v>
      </c>
      <c r="E36" s="19" t="s">
        <v>10</v>
      </c>
      <c r="F36" s="19">
        <f>(D36+E36)</f>
        <v>55</v>
      </c>
      <c r="G36" s="19"/>
      <c r="H36" s="5"/>
      <c r="I36" s="23">
        <f>F36+G36</f>
        <v>55</v>
      </c>
    </row>
    <row r="37" spans="1:9" ht="19.5" customHeight="1">
      <c r="A37" s="18" t="s">
        <v>436</v>
      </c>
      <c r="B37" s="4" t="s">
        <v>437</v>
      </c>
      <c r="C37" s="4" t="s">
        <v>28</v>
      </c>
      <c r="D37" s="18" t="s">
        <v>438</v>
      </c>
      <c r="E37" s="19" t="s">
        <v>48</v>
      </c>
      <c r="F37" s="19">
        <f>(D37+E37)</f>
        <v>55</v>
      </c>
      <c r="G37" s="19"/>
      <c r="H37" s="5"/>
      <c r="I37" s="23">
        <f>F37+G37</f>
        <v>55</v>
      </c>
    </row>
    <row r="38" spans="1:9" ht="19.5" customHeight="1">
      <c r="A38" s="18" t="s">
        <v>347</v>
      </c>
      <c r="B38" s="4" t="s">
        <v>348</v>
      </c>
      <c r="C38" s="4" t="s">
        <v>28</v>
      </c>
      <c r="D38" s="18" t="s">
        <v>349</v>
      </c>
      <c r="E38" s="19" t="s">
        <v>19</v>
      </c>
      <c r="F38" s="19">
        <f>(D38+E38)</f>
        <v>54.5</v>
      </c>
      <c r="G38" s="25"/>
      <c r="H38" s="5"/>
      <c r="I38" s="23">
        <f>F38+G38</f>
        <v>54.5</v>
      </c>
    </row>
    <row r="39" spans="1:9" ht="19.5" customHeight="1">
      <c r="A39" s="18" t="s">
        <v>534</v>
      </c>
      <c r="B39" s="4" t="s">
        <v>535</v>
      </c>
      <c r="C39" s="4" t="s">
        <v>28</v>
      </c>
      <c r="D39" s="18" t="s">
        <v>95</v>
      </c>
      <c r="E39" s="19" t="s">
        <v>48</v>
      </c>
      <c r="F39" s="19">
        <f>(D39+E39)</f>
        <v>54.5</v>
      </c>
      <c r="G39" s="19"/>
      <c r="H39" s="5"/>
      <c r="I39" s="23">
        <f>F39+G39</f>
        <v>54.5</v>
      </c>
    </row>
    <row r="40" spans="1:9" ht="19.5" customHeight="1">
      <c r="A40" s="18" t="s">
        <v>443</v>
      </c>
      <c r="B40" s="4" t="s">
        <v>444</v>
      </c>
      <c r="C40" s="4" t="s">
        <v>28</v>
      </c>
      <c r="D40" s="18" t="s">
        <v>9</v>
      </c>
      <c r="E40" s="19" t="s">
        <v>18</v>
      </c>
      <c r="F40" s="19">
        <f>(D40+E40)</f>
        <v>54.5</v>
      </c>
      <c r="G40" s="25"/>
      <c r="H40" s="9"/>
      <c r="I40" s="23">
        <f>F40+G40</f>
        <v>54.5</v>
      </c>
    </row>
    <row r="41" spans="1:9" ht="19.5" customHeight="1">
      <c r="A41" s="18" t="s">
        <v>355</v>
      </c>
      <c r="B41" s="4" t="s">
        <v>356</v>
      </c>
      <c r="C41" s="4" t="s">
        <v>28</v>
      </c>
      <c r="D41" s="18" t="s">
        <v>357</v>
      </c>
      <c r="E41" s="19" t="s">
        <v>48</v>
      </c>
      <c r="F41" s="19">
        <f>(D41+E41)</f>
        <v>54</v>
      </c>
      <c r="G41" s="19"/>
      <c r="H41" s="5"/>
      <c r="I41" s="23">
        <f>F41+G41</f>
        <v>54</v>
      </c>
    </row>
    <row r="42" spans="1:9" ht="19.5" customHeight="1">
      <c r="A42" s="18" t="s">
        <v>93</v>
      </c>
      <c r="B42" s="4" t="s">
        <v>94</v>
      </c>
      <c r="C42" s="4" t="s">
        <v>28</v>
      </c>
      <c r="D42" s="18" t="s">
        <v>95</v>
      </c>
      <c r="E42" s="19" t="s">
        <v>18</v>
      </c>
      <c r="F42" s="19">
        <f>(D42+E42)</f>
        <v>53.5</v>
      </c>
      <c r="G42" s="19"/>
      <c r="H42" s="5"/>
      <c r="I42" s="23">
        <f>F42+G42</f>
        <v>53.5</v>
      </c>
    </row>
    <row r="43" spans="1:9" ht="19.5" customHeight="1">
      <c r="A43" s="18" t="s">
        <v>830</v>
      </c>
      <c r="B43" s="4" t="s">
        <v>831</v>
      </c>
      <c r="C43" s="4" t="s">
        <v>28</v>
      </c>
      <c r="D43" s="18" t="s">
        <v>832</v>
      </c>
      <c r="E43" s="19" t="s">
        <v>19</v>
      </c>
      <c r="F43" s="19">
        <f>(D43+E43)</f>
        <v>50</v>
      </c>
      <c r="G43" s="12">
        <v>3</v>
      </c>
      <c r="H43" s="10" t="s">
        <v>879</v>
      </c>
      <c r="I43" s="23">
        <f>F43+G43</f>
        <v>53</v>
      </c>
    </row>
    <row r="44" spans="1:9" ht="19.5" customHeight="1">
      <c r="A44" s="18" t="s">
        <v>408</v>
      </c>
      <c r="B44" s="4" t="s">
        <v>409</v>
      </c>
      <c r="C44" s="4" t="s">
        <v>28</v>
      </c>
      <c r="D44" s="18" t="s">
        <v>410</v>
      </c>
      <c r="E44" s="19" t="s">
        <v>10</v>
      </c>
      <c r="F44" s="19">
        <f>(D44+E44)</f>
        <v>53</v>
      </c>
      <c r="G44" s="19"/>
      <c r="H44" s="5"/>
      <c r="I44" s="23">
        <f>F44+G44</f>
        <v>53</v>
      </c>
    </row>
    <row r="45" spans="1:9" ht="19.5" customHeight="1">
      <c r="A45" s="18" t="s">
        <v>236</v>
      </c>
      <c r="B45" s="4" t="s">
        <v>237</v>
      </c>
      <c r="C45" s="4" t="s">
        <v>28</v>
      </c>
      <c r="D45" s="18" t="s">
        <v>19</v>
      </c>
      <c r="E45" s="19" t="s">
        <v>18</v>
      </c>
      <c r="F45" s="19">
        <f>(D45+E45)</f>
        <v>53</v>
      </c>
      <c r="G45" s="25"/>
      <c r="H45" s="9"/>
      <c r="I45" s="23">
        <f>F45+G45</f>
        <v>53</v>
      </c>
    </row>
    <row r="46" spans="1:9" ht="19.5" customHeight="1">
      <c r="A46" s="18" t="s">
        <v>690</v>
      </c>
      <c r="B46" s="4" t="s">
        <v>691</v>
      </c>
      <c r="C46" s="4" t="s">
        <v>28</v>
      </c>
      <c r="D46" s="18" t="s">
        <v>303</v>
      </c>
      <c r="E46" s="19" t="s">
        <v>34</v>
      </c>
      <c r="F46" s="19">
        <f>(D46+E46)</f>
        <v>53</v>
      </c>
      <c r="G46" s="19"/>
      <c r="H46" s="5"/>
      <c r="I46" s="23">
        <f>F46+G46</f>
        <v>53</v>
      </c>
    </row>
    <row r="47" spans="1:9" ht="19.5" customHeight="1">
      <c r="A47" s="18" t="s">
        <v>250</v>
      </c>
      <c r="B47" s="4" t="s">
        <v>251</v>
      </c>
      <c r="C47" s="4" t="s">
        <v>28</v>
      </c>
      <c r="D47" s="18" t="s">
        <v>95</v>
      </c>
      <c r="E47" s="19" t="s">
        <v>51</v>
      </c>
      <c r="F47" s="19">
        <f>(D47+E47)</f>
        <v>52.5</v>
      </c>
      <c r="G47" s="19"/>
      <c r="H47" s="5"/>
      <c r="I47" s="23">
        <f>F47+G47</f>
        <v>52.5</v>
      </c>
    </row>
    <row r="48" spans="1:9" ht="19.5" customHeight="1">
      <c r="A48" s="18" t="s">
        <v>138</v>
      </c>
      <c r="B48" s="4" t="s">
        <v>139</v>
      </c>
      <c r="C48" s="4" t="s">
        <v>28</v>
      </c>
      <c r="D48" s="18" t="s">
        <v>18</v>
      </c>
      <c r="E48" s="19" t="s">
        <v>10</v>
      </c>
      <c r="F48" s="19">
        <f>(D48+E48)</f>
        <v>52</v>
      </c>
      <c r="G48" s="19"/>
      <c r="H48" s="5"/>
      <c r="I48" s="23">
        <f>F48+G48</f>
        <v>52</v>
      </c>
    </row>
    <row r="49" spans="1:9" ht="19.5" customHeight="1">
      <c r="A49" s="18" t="s">
        <v>182</v>
      </c>
      <c r="B49" s="4" t="s">
        <v>183</v>
      </c>
      <c r="C49" s="4" t="s">
        <v>28</v>
      </c>
      <c r="D49" s="18" t="s">
        <v>51</v>
      </c>
      <c r="E49" s="19" t="s">
        <v>10</v>
      </c>
      <c r="F49" s="19">
        <f>(D49+E49)</f>
        <v>51</v>
      </c>
      <c r="G49" s="19"/>
      <c r="H49" s="5"/>
      <c r="I49" s="23">
        <f>F49+G49</f>
        <v>51</v>
      </c>
    </row>
    <row r="50" spans="1:9" ht="19.5" customHeight="1">
      <c r="A50" s="18" t="s">
        <v>863</v>
      </c>
      <c r="B50" s="4" t="s">
        <v>864</v>
      </c>
      <c r="C50" s="4" t="s">
        <v>28</v>
      </c>
      <c r="D50" s="18" t="s">
        <v>360</v>
      </c>
      <c r="E50" s="19" t="s">
        <v>10</v>
      </c>
      <c r="F50" s="19">
        <f>(D50+E50)</f>
        <v>51</v>
      </c>
      <c r="G50" s="19"/>
      <c r="H50" s="5"/>
      <c r="I50" s="23">
        <f>F50+G50</f>
        <v>51</v>
      </c>
    </row>
    <row r="51" spans="1:9" ht="19.5" customHeight="1">
      <c r="A51" s="18" t="s">
        <v>223</v>
      </c>
      <c r="B51" s="4" t="s">
        <v>224</v>
      </c>
      <c r="C51" s="4" t="s">
        <v>28</v>
      </c>
      <c r="D51" s="18" t="s">
        <v>18</v>
      </c>
      <c r="E51" s="19" t="s">
        <v>48</v>
      </c>
      <c r="F51" s="19">
        <f>(D51+E51)</f>
        <v>51</v>
      </c>
      <c r="G51" s="19"/>
      <c r="H51" s="5"/>
      <c r="I51" s="23">
        <f>F51+G51</f>
        <v>51</v>
      </c>
    </row>
    <row r="52" spans="1:9" ht="19.5" customHeight="1">
      <c r="A52" s="18" t="s">
        <v>80</v>
      </c>
      <c r="B52" s="4" t="s">
        <v>81</v>
      </c>
      <c r="C52" s="4" t="s">
        <v>28</v>
      </c>
      <c r="D52" s="18" t="s">
        <v>18</v>
      </c>
      <c r="E52" s="19" t="s">
        <v>18</v>
      </c>
      <c r="F52" s="19">
        <f>(D52+E52)</f>
        <v>50</v>
      </c>
      <c r="G52" s="19"/>
      <c r="H52" s="5"/>
      <c r="I52" s="23">
        <f>F52+G52</f>
        <v>50</v>
      </c>
    </row>
    <row r="53" spans="1:9" ht="19.5" customHeight="1">
      <c r="A53" s="18" t="s">
        <v>52</v>
      </c>
      <c r="B53" s="4" t="s">
        <v>53</v>
      </c>
      <c r="C53" s="4" t="s">
        <v>28</v>
      </c>
      <c r="D53" s="18" t="s">
        <v>48</v>
      </c>
      <c r="E53" s="19" t="s">
        <v>51</v>
      </c>
      <c r="F53" s="19">
        <f>(D53+E53)</f>
        <v>50</v>
      </c>
      <c r="G53" s="19"/>
      <c r="H53" s="5"/>
      <c r="I53" s="23">
        <f>F53+G53</f>
        <v>50</v>
      </c>
    </row>
    <row r="54" spans="1:9" ht="19.5" customHeight="1">
      <c r="A54" s="18" t="s">
        <v>157</v>
      </c>
      <c r="B54" s="4" t="s">
        <v>158</v>
      </c>
      <c r="C54" s="4" t="s">
        <v>28</v>
      </c>
      <c r="D54" s="18" t="s">
        <v>65</v>
      </c>
      <c r="E54" s="19" t="s">
        <v>34</v>
      </c>
      <c r="F54" s="19">
        <f>(D54+E54)</f>
        <v>49.5</v>
      </c>
      <c r="G54" s="19"/>
      <c r="H54" s="5"/>
      <c r="I54" s="23">
        <f>F54+G54</f>
        <v>49.5</v>
      </c>
    </row>
    <row r="55" spans="1:9" ht="19.5" customHeight="1">
      <c r="A55" s="18" t="s">
        <v>26</v>
      </c>
      <c r="B55" s="4" t="s">
        <v>27</v>
      </c>
      <c r="C55" s="4" t="s">
        <v>28</v>
      </c>
      <c r="D55" s="18" t="s">
        <v>29</v>
      </c>
      <c r="E55" s="19" t="s">
        <v>18</v>
      </c>
      <c r="F55" s="19">
        <f>(D55+E55)</f>
        <v>48</v>
      </c>
      <c r="G55" s="25"/>
      <c r="H55" s="9"/>
      <c r="I55" s="23">
        <f>F55+G55</f>
        <v>48</v>
      </c>
    </row>
    <row r="56" spans="1:9" ht="19.5" customHeight="1">
      <c r="A56" s="18" t="s">
        <v>814</v>
      </c>
      <c r="B56" s="4" t="s">
        <v>815</v>
      </c>
      <c r="C56" s="4" t="s">
        <v>28</v>
      </c>
      <c r="D56" s="18" t="s">
        <v>752</v>
      </c>
      <c r="E56" s="19" t="s">
        <v>18</v>
      </c>
      <c r="F56" s="19">
        <f>(D56+E56)</f>
        <v>46.5</v>
      </c>
      <c r="G56" s="19"/>
      <c r="H56" s="5"/>
      <c r="I56" s="23">
        <f>F56+G56</f>
        <v>46.5</v>
      </c>
    </row>
    <row r="57" spans="1:9" ht="19.5" customHeight="1">
      <c r="A57" s="18" t="s">
        <v>246</v>
      </c>
      <c r="B57" s="4" t="s">
        <v>247</v>
      </c>
      <c r="C57" s="4" t="s">
        <v>28</v>
      </c>
      <c r="D57" s="18" t="s">
        <v>248</v>
      </c>
      <c r="E57" s="19" t="s">
        <v>249</v>
      </c>
      <c r="F57" s="19">
        <f>(D57+E57)</f>
        <v>39</v>
      </c>
      <c r="G57" s="19"/>
      <c r="H57" s="5"/>
      <c r="I57" s="23">
        <f>F57+G57</f>
        <v>39</v>
      </c>
    </row>
    <row r="58" spans="1:9" ht="19.5" customHeight="1">
      <c r="A58" s="18" t="s">
        <v>833</v>
      </c>
      <c r="B58" s="4" t="s">
        <v>834</v>
      </c>
      <c r="C58" s="4" t="s">
        <v>28</v>
      </c>
      <c r="D58" s="18" t="s">
        <v>835</v>
      </c>
      <c r="E58" s="19" t="s">
        <v>41</v>
      </c>
      <c r="F58" s="19">
        <f>(D58+E58)</f>
        <v>11</v>
      </c>
      <c r="G58" s="19"/>
      <c r="H58" s="5"/>
      <c r="I58" s="23">
        <f>F58+G58</f>
        <v>11</v>
      </c>
    </row>
    <row r="59" spans="1:9" ht="19.5" customHeight="1">
      <c r="A59" s="18" t="s">
        <v>101</v>
      </c>
      <c r="B59" s="4" t="s">
        <v>102</v>
      </c>
      <c r="C59" s="4" t="s">
        <v>28</v>
      </c>
      <c r="D59" s="18" t="s">
        <v>41</v>
      </c>
      <c r="E59" s="19" t="s">
        <v>41</v>
      </c>
      <c r="F59" s="19">
        <f>(D59+E59)</f>
        <v>0</v>
      </c>
      <c r="G59" s="19"/>
      <c r="H59" s="5"/>
      <c r="I59" s="23">
        <f>F59+G59</f>
        <v>0</v>
      </c>
    </row>
    <row r="60" spans="1:9" ht="19.5" customHeight="1">
      <c r="A60" s="18" t="s">
        <v>458</v>
      </c>
      <c r="B60" s="4" t="s">
        <v>459</v>
      </c>
      <c r="C60" s="4" t="s">
        <v>28</v>
      </c>
      <c r="D60" s="18" t="s">
        <v>41</v>
      </c>
      <c r="E60" s="19" t="s">
        <v>41</v>
      </c>
      <c r="F60" s="19">
        <f>(D60+E60)</f>
        <v>0</v>
      </c>
      <c r="G60" s="19"/>
      <c r="H60" s="5"/>
      <c r="I60" s="23">
        <f>F60+G60</f>
        <v>0</v>
      </c>
    </row>
    <row r="61" spans="1:9" ht="19.5" customHeight="1">
      <c r="A61" s="18" t="s">
        <v>515</v>
      </c>
      <c r="B61" s="4" t="s">
        <v>516</v>
      </c>
      <c r="C61" s="4" t="s">
        <v>28</v>
      </c>
      <c r="D61" s="18" t="s">
        <v>41</v>
      </c>
      <c r="E61" s="19" t="s">
        <v>41</v>
      </c>
      <c r="F61" s="19">
        <f>(D61+E61)</f>
        <v>0</v>
      </c>
      <c r="G61" s="19"/>
      <c r="H61" s="5"/>
      <c r="I61" s="23">
        <f>F61+G61</f>
        <v>0</v>
      </c>
    </row>
    <row r="62" spans="1:9" ht="19.5" customHeight="1">
      <c r="A62" s="18" t="s">
        <v>530</v>
      </c>
      <c r="B62" s="4" t="s">
        <v>531</v>
      </c>
      <c r="C62" s="4" t="s">
        <v>28</v>
      </c>
      <c r="D62" s="18" t="s">
        <v>41</v>
      </c>
      <c r="E62" s="19" t="s">
        <v>41</v>
      </c>
      <c r="F62" s="19">
        <f>(D62+E62)</f>
        <v>0</v>
      </c>
      <c r="G62" s="19"/>
      <c r="H62" s="5"/>
      <c r="I62" s="23">
        <f>F62+G62</f>
        <v>0</v>
      </c>
    </row>
    <row r="63" spans="1:9" ht="19.5" customHeight="1">
      <c r="A63" s="18" t="s">
        <v>546</v>
      </c>
      <c r="B63" s="4" t="s">
        <v>547</v>
      </c>
      <c r="C63" s="4" t="s">
        <v>28</v>
      </c>
      <c r="D63" s="18" t="s">
        <v>41</v>
      </c>
      <c r="E63" s="19" t="s">
        <v>41</v>
      </c>
      <c r="F63" s="19">
        <f>(D63+E63)</f>
        <v>0</v>
      </c>
      <c r="G63" s="19"/>
      <c r="H63" s="5"/>
      <c r="I63" s="23">
        <f>F63+G63</f>
        <v>0</v>
      </c>
    </row>
    <row r="64" spans="1:9" ht="19.5" customHeight="1">
      <c r="A64" s="18" t="s">
        <v>638</v>
      </c>
      <c r="B64" s="4" t="s">
        <v>639</v>
      </c>
      <c r="C64" s="4" t="s">
        <v>28</v>
      </c>
      <c r="D64" s="18" t="s">
        <v>41</v>
      </c>
      <c r="E64" s="19" t="s">
        <v>41</v>
      </c>
      <c r="F64" s="19">
        <f>(D64+E64)</f>
        <v>0</v>
      </c>
      <c r="G64" s="19"/>
      <c r="H64" s="5"/>
      <c r="I64" s="23">
        <f>F64+G64</f>
        <v>0</v>
      </c>
    </row>
    <row r="65" spans="1:9" ht="19.5" customHeight="1">
      <c r="A65" s="18" t="s">
        <v>642</v>
      </c>
      <c r="B65" s="4" t="s">
        <v>643</v>
      </c>
      <c r="C65" s="4" t="s">
        <v>28</v>
      </c>
      <c r="D65" s="18" t="s">
        <v>41</v>
      </c>
      <c r="E65" s="19" t="s">
        <v>41</v>
      </c>
      <c r="F65" s="19">
        <f>(D65+E65)</f>
        <v>0</v>
      </c>
      <c r="G65" s="19"/>
      <c r="H65" s="5"/>
      <c r="I65" s="23">
        <f>F65+G65</f>
        <v>0</v>
      </c>
    </row>
    <row r="66" spans="1:9" ht="19.5" customHeight="1">
      <c r="A66" s="18" t="s">
        <v>686</v>
      </c>
      <c r="B66" s="4" t="s">
        <v>687</v>
      </c>
      <c r="C66" s="4" t="s">
        <v>28</v>
      </c>
      <c r="D66" s="18" t="s">
        <v>41</v>
      </c>
      <c r="E66" s="19" t="s">
        <v>41</v>
      </c>
      <c r="F66" s="19">
        <f>(D66+E66)</f>
        <v>0</v>
      </c>
      <c r="G66" s="19"/>
      <c r="H66" s="5"/>
      <c r="I66" s="23">
        <f>F66+G66</f>
        <v>0</v>
      </c>
    </row>
    <row r="67" spans="1:9" ht="19.5" customHeight="1">
      <c r="A67" s="18" t="s">
        <v>802</v>
      </c>
      <c r="B67" s="4" t="s">
        <v>803</v>
      </c>
      <c r="C67" s="4" t="s">
        <v>28</v>
      </c>
      <c r="D67" s="18" t="s">
        <v>41</v>
      </c>
      <c r="E67" s="19" t="s">
        <v>41</v>
      </c>
      <c r="F67" s="19">
        <f>(D67+E67)</f>
        <v>0</v>
      </c>
      <c r="G67" s="19"/>
      <c r="H67" s="5"/>
      <c r="I67" s="23">
        <f>F67+G67</f>
        <v>0</v>
      </c>
    </row>
    <row r="68" spans="1:9" ht="19.5" customHeight="1">
      <c r="A68" s="18" t="s">
        <v>874</v>
      </c>
      <c r="B68" s="4" t="s">
        <v>875</v>
      </c>
      <c r="C68" s="4" t="s">
        <v>28</v>
      </c>
      <c r="D68" s="18" t="s">
        <v>41</v>
      </c>
      <c r="E68" s="19" t="s">
        <v>41</v>
      </c>
      <c r="F68" s="19">
        <f>(D68+E68)</f>
        <v>0</v>
      </c>
      <c r="G68" s="19"/>
      <c r="H68" s="5"/>
      <c r="I68" s="23">
        <f>F68+G68</f>
        <v>0</v>
      </c>
    </row>
    <row r="69" spans="1:9" ht="19.5" customHeight="1">
      <c r="A69" s="18" t="s">
        <v>292</v>
      </c>
      <c r="B69" s="4" t="s">
        <v>293</v>
      </c>
      <c r="C69" s="4" t="s">
        <v>8</v>
      </c>
      <c r="D69" s="18" t="s">
        <v>294</v>
      </c>
      <c r="E69" s="19" t="s">
        <v>14</v>
      </c>
      <c r="F69" s="19">
        <f>(D69+E69)</f>
        <v>70.5</v>
      </c>
      <c r="G69" s="25"/>
      <c r="H69" s="9"/>
      <c r="I69" s="23">
        <f>F69+G69</f>
        <v>70.5</v>
      </c>
    </row>
    <row r="70" spans="1:9" ht="19.5" customHeight="1">
      <c r="A70" s="18" t="s">
        <v>736</v>
      </c>
      <c r="B70" s="4" t="s">
        <v>594</v>
      </c>
      <c r="C70" s="4" t="s">
        <v>260</v>
      </c>
      <c r="D70" s="18" t="s">
        <v>323</v>
      </c>
      <c r="E70" s="19" t="s">
        <v>14</v>
      </c>
      <c r="F70" s="19">
        <f>(D70+E70)</f>
        <v>64.5</v>
      </c>
      <c r="G70" s="11" t="s">
        <v>884</v>
      </c>
      <c r="H70" s="15" t="s">
        <v>879</v>
      </c>
      <c r="I70" s="23">
        <f>F70+G70</f>
        <v>67.5</v>
      </c>
    </row>
    <row r="71" spans="1:9" ht="19.5" customHeight="1">
      <c r="A71" s="18" t="s">
        <v>844</v>
      </c>
      <c r="B71" s="4" t="s">
        <v>845</v>
      </c>
      <c r="C71" s="4" t="s">
        <v>8</v>
      </c>
      <c r="D71" s="18" t="s">
        <v>297</v>
      </c>
      <c r="E71" s="19" t="s">
        <v>69</v>
      </c>
      <c r="F71" s="19">
        <f>(D71+E71)</f>
        <v>67</v>
      </c>
      <c r="G71" s="19"/>
      <c r="H71" s="5"/>
      <c r="I71" s="23">
        <f>F71+G71</f>
        <v>67</v>
      </c>
    </row>
    <row r="72" spans="1:9" ht="19.5" customHeight="1">
      <c r="A72" s="18" t="s">
        <v>85</v>
      </c>
      <c r="B72" s="4" t="s">
        <v>86</v>
      </c>
      <c r="C72" s="4" t="s">
        <v>8</v>
      </c>
      <c r="D72" s="18" t="s">
        <v>84</v>
      </c>
      <c r="E72" s="19" t="s">
        <v>13</v>
      </c>
      <c r="F72" s="19">
        <f>(D72+E72)</f>
        <v>66.5</v>
      </c>
      <c r="G72" s="19"/>
      <c r="H72" s="5"/>
      <c r="I72" s="23">
        <f>F72+G72</f>
        <v>66.5</v>
      </c>
    </row>
    <row r="73" spans="1:9" ht="19.5" customHeight="1">
      <c r="A73" s="18" t="s">
        <v>700</v>
      </c>
      <c r="B73" s="4" t="s">
        <v>701</v>
      </c>
      <c r="C73" s="4" t="s">
        <v>8</v>
      </c>
      <c r="D73" s="18" t="s">
        <v>320</v>
      </c>
      <c r="E73" s="19" t="s">
        <v>69</v>
      </c>
      <c r="F73" s="19">
        <f>(D73+E73)</f>
        <v>65.5</v>
      </c>
      <c r="G73" s="19"/>
      <c r="H73" s="5"/>
      <c r="I73" s="23">
        <f>F73+G73</f>
        <v>65.5</v>
      </c>
    </row>
    <row r="74" spans="1:9" ht="19.5" customHeight="1">
      <c r="A74" s="18" t="s">
        <v>11</v>
      </c>
      <c r="B74" s="4" t="s">
        <v>12</v>
      </c>
      <c r="C74" s="4" t="s">
        <v>8</v>
      </c>
      <c r="D74" s="18" t="s">
        <v>13</v>
      </c>
      <c r="E74" s="19" t="s">
        <v>14</v>
      </c>
      <c r="F74" s="19">
        <f>(D74+E74)</f>
        <v>65</v>
      </c>
      <c r="G74" s="19"/>
      <c r="H74" s="5"/>
      <c r="I74" s="23">
        <f>F74+G74</f>
        <v>65</v>
      </c>
    </row>
    <row r="75" spans="1:9" ht="24" customHeight="1">
      <c r="A75" s="18" t="s">
        <v>517</v>
      </c>
      <c r="B75" s="4" t="s">
        <v>518</v>
      </c>
      <c r="C75" s="4" t="s">
        <v>8</v>
      </c>
      <c r="D75" s="21" t="s">
        <v>33</v>
      </c>
      <c r="E75" s="19" t="s">
        <v>14</v>
      </c>
      <c r="F75" s="19">
        <f>(D75+E75)</f>
        <v>62</v>
      </c>
      <c r="G75" s="12">
        <v>3</v>
      </c>
      <c r="H75" s="16" t="s">
        <v>886</v>
      </c>
      <c r="I75" s="23">
        <f>F75+G75</f>
        <v>65</v>
      </c>
    </row>
    <row r="76" spans="1:9" ht="19.5" customHeight="1">
      <c r="A76" s="18" t="s">
        <v>287</v>
      </c>
      <c r="B76" s="4" t="s">
        <v>288</v>
      </c>
      <c r="C76" s="4" t="s">
        <v>8</v>
      </c>
      <c r="D76" s="18" t="s">
        <v>44</v>
      </c>
      <c r="E76" s="19" t="s">
        <v>69</v>
      </c>
      <c r="F76" s="19">
        <f>(D76+E76)</f>
        <v>65</v>
      </c>
      <c r="G76" s="19"/>
      <c r="H76" s="5"/>
      <c r="I76" s="23">
        <f>F76+G76</f>
        <v>65</v>
      </c>
    </row>
    <row r="77" spans="1:9" ht="19.5" customHeight="1">
      <c r="A77" s="18" t="s">
        <v>482</v>
      </c>
      <c r="B77" s="4" t="s">
        <v>483</v>
      </c>
      <c r="C77" s="4" t="s">
        <v>8</v>
      </c>
      <c r="D77" s="18" t="s">
        <v>69</v>
      </c>
      <c r="E77" s="19" t="s">
        <v>13</v>
      </c>
      <c r="F77" s="19">
        <f>(D77+E77)</f>
        <v>64</v>
      </c>
      <c r="G77" s="19"/>
      <c r="H77" s="5"/>
      <c r="I77" s="23">
        <f>F77+G77</f>
        <v>64</v>
      </c>
    </row>
    <row r="78" spans="1:9" ht="19.5" customHeight="1">
      <c r="A78" s="18" t="s">
        <v>713</v>
      </c>
      <c r="B78" s="4" t="s">
        <v>714</v>
      </c>
      <c r="C78" s="4" t="s">
        <v>260</v>
      </c>
      <c r="D78" s="18" t="s">
        <v>317</v>
      </c>
      <c r="E78" s="19" t="s">
        <v>13</v>
      </c>
      <c r="F78" s="19">
        <f>(D78+E78)</f>
        <v>60.5</v>
      </c>
      <c r="G78" s="11" t="s">
        <v>883</v>
      </c>
      <c r="H78" s="15" t="s">
        <v>882</v>
      </c>
      <c r="I78" s="23">
        <f>F78+G78</f>
        <v>63.5</v>
      </c>
    </row>
    <row r="79" spans="1:9" ht="19.5" customHeight="1">
      <c r="A79" s="18" t="s">
        <v>498</v>
      </c>
      <c r="B79" s="4" t="s">
        <v>499</v>
      </c>
      <c r="C79" s="4" t="s">
        <v>8</v>
      </c>
      <c r="D79" s="18" t="s">
        <v>154</v>
      </c>
      <c r="E79" s="19" t="s">
        <v>14</v>
      </c>
      <c r="F79" s="19">
        <f>(D79+E79)</f>
        <v>63.5</v>
      </c>
      <c r="G79" s="19"/>
      <c r="H79" s="5"/>
      <c r="I79" s="23">
        <f>F79+G79</f>
        <v>63.5</v>
      </c>
    </row>
    <row r="80" spans="1:9" ht="19.5" customHeight="1">
      <c r="A80" s="18" t="s">
        <v>538</v>
      </c>
      <c r="B80" s="4" t="s">
        <v>539</v>
      </c>
      <c r="C80" s="4" t="s">
        <v>8</v>
      </c>
      <c r="D80" s="18" t="s">
        <v>235</v>
      </c>
      <c r="E80" s="19" t="s">
        <v>10</v>
      </c>
      <c r="F80" s="19">
        <f>(D80+E80)</f>
        <v>63.5</v>
      </c>
      <c r="G80" s="25"/>
      <c r="H80" s="9"/>
      <c r="I80" s="23">
        <f>F80+G80</f>
        <v>63.5</v>
      </c>
    </row>
    <row r="81" spans="1:9" ht="19.5" customHeight="1">
      <c r="A81" s="18" t="s">
        <v>363</v>
      </c>
      <c r="B81" s="4" t="s">
        <v>364</v>
      </c>
      <c r="C81" s="4" t="s">
        <v>8</v>
      </c>
      <c r="D81" s="18" t="s">
        <v>365</v>
      </c>
      <c r="E81" s="19" t="s">
        <v>69</v>
      </c>
      <c r="F81" s="19">
        <f>(D81+E81)</f>
        <v>63</v>
      </c>
      <c r="G81" s="19"/>
      <c r="H81" s="5"/>
      <c r="I81" s="23">
        <f>F81+G81</f>
        <v>63</v>
      </c>
    </row>
    <row r="82" spans="1:9" ht="19.5" customHeight="1">
      <c r="A82" s="18" t="s">
        <v>836</v>
      </c>
      <c r="B82" s="4" t="s">
        <v>837</v>
      </c>
      <c r="C82" s="4" t="s">
        <v>8</v>
      </c>
      <c r="D82" s="18" t="s">
        <v>365</v>
      </c>
      <c r="E82" s="19" t="s">
        <v>69</v>
      </c>
      <c r="F82" s="19">
        <f>(D82+E82)</f>
        <v>63</v>
      </c>
      <c r="G82" s="19"/>
      <c r="H82" s="5"/>
      <c r="I82" s="23">
        <f>F82+G82</f>
        <v>63</v>
      </c>
    </row>
    <row r="83" spans="1:9" ht="19.5" customHeight="1">
      <c r="A83" s="18" t="s">
        <v>737</v>
      </c>
      <c r="B83" s="4" t="s">
        <v>738</v>
      </c>
      <c r="C83" s="4" t="s">
        <v>260</v>
      </c>
      <c r="D83" s="18" t="s">
        <v>708</v>
      </c>
      <c r="E83" s="19" t="s">
        <v>59</v>
      </c>
      <c r="F83" s="19">
        <f>(D83+E83)</f>
        <v>62.5</v>
      </c>
      <c r="G83" s="19"/>
      <c r="H83" s="5"/>
      <c r="I83" s="23">
        <f>F83+G83</f>
        <v>62.5</v>
      </c>
    </row>
    <row r="84" spans="1:9" ht="19.5" customHeight="1">
      <c r="A84" s="18" t="s">
        <v>846</v>
      </c>
      <c r="B84" s="4" t="s">
        <v>847</v>
      </c>
      <c r="C84" s="4" t="s">
        <v>8</v>
      </c>
      <c r="D84" s="18" t="s">
        <v>326</v>
      </c>
      <c r="E84" s="19" t="s">
        <v>33</v>
      </c>
      <c r="F84" s="19">
        <f>(D84+E84)</f>
        <v>61.5</v>
      </c>
      <c r="G84" s="19"/>
      <c r="H84" s="5"/>
      <c r="I84" s="23">
        <f>F84+G84</f>
        <v>61.5</v>
      </c>
    </row>
    <row r="85" spans="1:9" ht="19.5" customHeight="1">
      <c r="A85" s="18" t="s">
        <v>462</v>
      </c>
      <c r="B85" s="4" t="s">
        <v>463</v>
      </c>
      <c r="C85" s="4" t="s">
        <v>8</v>
      </c>
      <c r="D85" s="18" t="s">
        <v>84</v>
      </c>
      <c r="E85" s="19" t="s">
        <v>19</v>
      </c>
      <c r="F85" s="19">
        <f>(D85+E85)</f>
        <v>61.5</v>
      </c>
      <c r="G85" s="19"/>
      <c r="H85" s="5"/>
      <c r="I85" s="23">
        <f>F85+G85</f>
        <v>61.5</v>
      </c>
    </row>
    <row r="86" spans="1:9" ht="19.5" customHeight="1">
      <c r="A86" s="18" t="s">
        <v>609</v>
      </c>
      <c r="B86" s="4" t="s">
        <v>610</v>
      </c>
      <c r="C86" s="4" t="s">
        <v>8</v>
      </c>
      <c r="D86" s="18" t="s">
        <v>58</v>
      </c>
      <c r="E86" s="19" t="s">
        <v>10</v>
      </c>
      <c r="F86" s="19">
        <f>(D86+E86)</f>
        <v>61.5</v>
      </c>
      <c r="G86" s="19"/>
      <c r="H86" s="5"/>
      <c r="I86" s="23">
        <f>F86+G86</f>
        <v>61.5</v>
      </c>
    </row>
    <row r="87" spans="1:9" ht="19.5" customHeight="1">
      <c r="A87" s="18" t="s">
        <v>688</v>
      </c>
      <c r="B87" s="4" t="s">
        <v>689</v>
      </c>
      <c r="C87" s="4" t="s">
        <v>260</v>
      </c>
      <c r="D87" s="18" t="s">
        <v>320</v>
      </c>
      <c r="E87" s="19" t="s">
        <v>10</v>
      </c>
      <c r="F87" s="19">
        <f>(D87+E87)</f>
        <v>61.5</v>
      </c>
      <c r="G87" s="19"/>
      <c r="H87" s="5"/>
      <c r="I87" s="23">
        <f>F87+G87</f>
        <v>61.5</v>
      </c>
    </row>
    <row r="88" spans="1:9" ht="19.5" customHeight="1">
      <c r="A88" s="18" t="s">
        <v>583</v>
      </c>
      <c r="B88" s="4" t="s">
        <v>584</v>
      </c>
      <c r="C88" s="4" t="s">
        <v>8</v>
      </c>
      <c r="D88" s="18" t="s">
        <v>242</v>
      </c>
      <c r="E88" s="19" t="s">
        <v>48</v>
      </c>
      <c r="F88" s="19">
        <f>(D88+E88)</f>
        <v>58.5</v>
      </c>
      <c r="G88" s="12">
        <v>3</v>
      </c>
      <c r="H88" s="10" t="s">
        <v>879</v>
      </c>
      <c r="I88" s="23">
        <f>F88+G88</f>
        <v>61.5</v>
      </c>
    </row>
    <row r="89" spans="1:9" ht="19.5" customHeight="1">
      <c r="A89" s="18" t="s">
        <v>159</v>
      </c>
      <c r="B89" s="4" t="s">
        <v>160</v>
      </c>
      <c r="C89" s="4" t="s">
        <v>8</v>
      </c>
      <c r="D89" s="18" t="s">
        <v>161</v>
      </c>
      <c r="E89" s="19" t="s">
        <v>51</v>
      </c>
      <c r="F89" s="19">
        <f>(D89+E89)</f>
        <v>61.5</v>
      </c>
      <c r="G89" s="19"/>
      <c r="H89" s="5"/>
      <c r="I89" s="23">
        <f>F89+G89</f>
        <v>61.5</v>
      </c>
    </row>
    <row r="90" spans="1:9" ht="19.5" customHeight="1">
      <c r="A90" s="18" t="s">
        <v>112</v>
      </c>
      <c r="B90" s="4" t="s">
        <v>113</v>
      </c>
      <c r="C90" s="4" t="s">
        <v>8</v>
      </c>
      <c r="D90" s="18" t="s">
        <v>10</v>
      </c>
      <c r="E90" s="19" t="s">
        <v>69</v>
      </c>
      <c r="F90" s="19">
        <f>(D90+E90)</f>
        <v>58</v>
      </c>
      <c r="G90" s="13">
        <v>3</v>
      </c>
      <c r="H90" s="10" t="s">
        <v>879</v>
      </c>
      <c r="I90" s="23">
        <f>F90+G90</f>
        <v>61</v>
      </c>
    </row>
    <row r="91" spans="1:9" ht="19.5" customHeight="1">
      <c r="A91" s="18" t="s">
        <v>144</v>
      </c>
      <c r="B91" s="4" t="s">
        <v>145</v>
      </c>
      <c r="C91" s="4" t="s">
        <v>8</v>
      </c>
      <c r="D91" s="18" t="s">
        <v>65</v>
      </c>
      <c r="E91" s="19" t="s">
        <v>33</v>
      </c>
      <c r="F91" s="19">
        <f>(D91+E91)</f>
        <v>57.5</v>
      </c>
      <c r="G91" s="13">
        <v>3</v>
      </c>
      <c r="H91" s="10" t="s">
        <v>879</v>
      </c>
      <c r="I91" s="23">
        <f>F91+G91</f>
        <v>60.5</v>
      </c>
    </row>
    <row r="92" spans="1:9" ht="19.5" customHeight="1">
      <c r="A92" s="18" t="s">
        <v>198</v>
      </c>
      <c r="B92" s="4" t="s">
        <v>199</v>
      </c>
      <c r="C92" s="4" t="s">
        <v>8</v>
      </c>
      <c r="D92" s="18" t="s">
        <v>95</v>
      </c>
      <c r="E92" s="19" t="s">
        <v>59</v>
      </c>
      <c r="F92" s="19">
        <f>(D92+E92)</f>
        <v>57.5</v>
      </c>
      <c r="G92" s="12">
        <v>3</v>
      </c>
      <c r="H92" s="10" t="s">
        <v>879</v>
      </c>
      <c r="I92" s="23">
        <f>F92+G92</f>
        <v>60.5</v>
      </c>
    </row>
    <row r="93" spans="1:9" ht="19.5" customHeight="1">
      <c r="A93" s="18" t="s">
        <v>352</v>
      </c>
      <c r="B93" s="4" t="s">
        <v>353</v>
      </c>
      <c r="C93" s="4" t="s">
        <v>8</v>
      </c>
      <c r="D93" s="18" t="s">
        <v>354</v>
      </c>
      <c r="E93" s="19" t="s">
        <v>33</v>
      </c>
      <c r="F93" s="19">
        <f>(D93+E93)</f>
        <v>60</v>
      </c>
      <c r="G93" s="19"/>
      <c r="H93" s="5"/>
      <c r="I93" s="23">
        <f>F93+G93</f>
        <v>60</v>
      </c>
    </row>
    <row r="94" spans="1:9" ht="19.5" customHeight="1">
      <c r="A94" s="18" t="s">
        <v>466</v>
      </c>
      <c r="B94" s="4" t="s">
        <v>467</v>
      </c>
      <c r="C94" s="4" t="s">
        <v>8</v>
      </c>
      <c r="D94" s="18" t="s">
        <v>9</v>
      </c>
      <c r="E94" s="19" t="s">
        <v>33</v>
      </c>
      <c r="F94" s="19">
        <f>(D94+E94)</f>
        <v>59.5</v>
      </c>
      <c r="G94" s="19"/>
      <c r="H94" s="5"/>
      <c r="I94" s="23">
        <f>F94+G94</f>
        <v>59.5</v>
      </c>
    </row>
    <row r="95" spans="1:9" ht="19.5" customHeight="1">
      <c r="A95" s="18" t="s">
        <v>258</v>
      </c>
      <c r="B95" s="4" t="s">
        <v>259</v>
      </c>
      <c r="C95" s="4" t="s">
        <v>260</v>
      </c>
      <c r="D95" s="18" t="s">
        <v>154</v>
      </c>
      <c r="E95" s="19" t="s">
        <v>19</v>
      </c>
      <c r="F95" s="19">
        <f>(D95+E95)</f>
        <v>59.5</v>
      </c>
      <c r="G95" s="19"/>
      <c r="H95" s="5"/>
      <c r="I95" s="23">
        <f>F95+G95</f>
        <v>59.5</v>
      </c>
    </row>
    <row r="96" spans="1:9" ht="19.5" customHeight="1">
      <c r="A96" s="18" t="s">
        <v>434</v>
      </c>
      <c r="B96" s="4" t="s">
        <v>435</v>
      </c>
      <c r="C96" s="4" t="s">
        <v>8</v>
      </c>
      <c r="D96" s="18" t="s">
        <v>323</v>
      </c>
      <c r="E96" s="19" t="s">
        <v>48</v>
      </c>
      <c r="F96" s="19">
        <f>(D96+E96)</f>
        <v>58.5</v>
      </c>
      <c r="G96" s="19"/>
      <c r="H96" s="5"/>
      <c r="I96" s="23">
        <f>F96+G96</f>
        <v>58.5</v>
      </c>
    </row>
    <row r="97" spans="1:9" ht="19.5" customHeight="1">
      <c r="A97" s="18" t="s">
        <v>460</v>
      </c>
      <c r="B97" s="4" t="s">
        <v>461</v>
      </c>
      <c r="C97" s="4" t="s">
        <v>8</v>
      </c>
      <c r="D97" s="18" t="s">
        <v>69</v>
      </c>
      <c r="E97" s="19" t="s">
        <v>10</v>
      </c>
      <c r="F97" s="19">
        <f>(D97+E97)</f>
        <v>58</v>
      </c>
      <c r="G97" s="19"/>
      <c r="H97" s="5"/>
      <c r="I97" s="23">
        <f>F97+G97</f>
        <v>58</v>
      </c>
    </row>
    <row r="98" spans="1:9" ht="19.5" customHeight="1">
      <c r="A98" s="18" t="s">
        <v>720</v>
      </c>
      <c r="B98" s="4" t="s">
        <v>721</v>
      </c>
      <c r="C98" s="4" t="s">
        <v>260</v>
      </c>
      <c r="D98" s="18" t="s">
        <v>357</v>
      </c>
      <c r="E98" s="19" t="s">
        <v>10</v>
      </c>
      <c r="F98" s="19">
        <f>(D98+E98)</f>
        <v>55</v>
      </c>
      <c r="G98" s="11" t="s">
        <v>883</v>
      </c>
      <c r="H98" s="15" t="s">
        <v>882</v>
      </c>
      <c r="I98" s="23">
        <f>F98+G98</f>
        <v>58</v>
      </c>
    </row>
    <row r="99" spans="1:9" ht="19.5" customHeight="1">
      <c r="A99" s="18" t="s">
        <v>470</v>
      </c>
      <c r="B99" s="4" t="s">
        <v>471</v>
      </c>
      <c r="C99" s="4" t="s">
        <v>8</v>
      </c>
      <c r="D99" s="18" t="s">
        <v>95</v>
      </c>
      <c r="E99" s="19" t="s">
        <v>59</v>
      </c>
      <c r="F99" s="19">
        <f>(D99+E99)</f>
        <v>57.5</v>
      </c>
      <c r="G99" s="25"/>
      <c r="H99" s="9"/>
      <c r="I99" s="23">
        <f>F99+G99</f>
        <v>57.5</v>
      </c>
    </row>
    <row r="100" spans="1:9" ht="19.5" customHeight="1">
      <c r="A100" s="18" t="s">
        <v>726</v>
      </c>
      <c r="B100" s="4" t="s">
        <v>727</v>
      </c>
      <c r="C100" s="4" t="s">
        <v>260</v>
      </c>
      <c r="D100" s="18" t="s">
        <v>438</v>
      </c>
      <c r="E100" s="19" t="s">
        <v>19</v>
      </c>
      <c r="F100" s="19">
        <f>(D100+E100)</f>
        <v>57</v>
      </c>
      <c r="G100" s="19"/>
      <c r="H100" s="5"/>
      <c r="I100" s="23">
        <f>F100+G100</f>
        <v>57</v>
      </c>
    </row>
    <row r="101" spans="1:9" ht="19.5" customHeight="1">
      <c r="A101" s="18" t="s">
        <v>63</v>
      </c>
      <c r="B101" s="4" t="s">
        <v>64</v>
      </c>
      <c r="C101" s="4" t="s">
        <v>8</v>
      </c>
      <c r="D101" s="18" t="s">
        <v>65</v>
      </c>
      <c r="E101" s="19" t="s">
        <v>59</v>
      </c>
      <c r="F101" s="19">
        <f>(D101+E101)</f>
        <v>56.5</v>
      </c>
      <c r="G101" s="19"/>
      <c r="H101" s="5"/>
      <c r="I101" s="23">
        <f>F101+G101</f>
        <v>56.5</v>
      </c>
    </row>
    <row r="102" spans="1:9" ht="19.5" customHeight="1">
      <c r="A102" s="18" t="s">
        <v>6</v>
      </c>
      <c r="B102" s="4" t="s">
        <v>7</v>
      </c>
      <c r="C102" s="4" t="s">
        <v>8</v>
      </c>
      <c r="D102" s="18" t="s">
        <v>9</v>
      </c>
      <c r="E102" s="19" t="s">
        <v>10</v>
      </c>
      <c r="F102" s="19">
        <f>(D102+E102)</f>
        <v>56.5</v>
      </c>
      <c r="G102" s="19"/>
      <c r="H102" s="5"/>
      <c r="I102" s="23">
        <f>F102+G102</f>
        <v>56.5</v>
      </c>
    </row>
    <row r="103" spans="1:9" ht="19.5" customHeight="1">
      <c r="A103" s="18" t="s">
        <v>361</v>
      </c>
      <c r="B103" s="4" t="s">
        <v>362</v>
      </c>
      <c r="C103" s="4" t="s">
        <v>8</v>
      </c>
      <c r="D103" s="18" t="s">
        <v>341</v>
      </c>
      <c r="E103" s="19" t="s">
        <v>10</v>
      </c>
      <c r="F103" s="19">
        <f>(D103+E103)</f>
        <v>56.5</v>
      </c>
      <c r="G103" s="19"/>
      <c r="H103" s="5"/>
      <c r="I103" s="23">
        <f>F103+G103</f>
        <v>56.5</v>
      </c>
    </row>
    <row r="104" spans="1:9" ht="19.5" customHeight="1">
      <c r="A104" s="18" t="s">
        <v>82</v>
      </c>
      <c r="B104" s="4" t="s">
        <v>83</v>
      </c>
      <c r="C104" s="4" t="s">
        <v>8</v>
      </c>
      <c r="D104" s="18" t="s">
        <v>84</v>
      </c>
      <c r="E104" s="19" t="s">
        <v>29</v>
      </c>
      <c r="F104" s="19">
        <f>(D104+E104)</f>
        <v>56.5</v>
      </c>
      <c r="G104" s="19"/>
      <c r="H104" s="5"/>
      <c r="I104" s="23">
        <f>F104+G104</f>
        <v>56.5</v>
      </c>
    </row>
    <row r="105" spans="1:9" ht="19.5" customHeight="1">
      <c r="A105" s="18" t="s">
        <v>536</v>
      </c>
      <c r="B105" s="4" t="s">
        <v>537</v>
      </c>
      <c r="C105" s="4" t="s">
        <v>8</v>
      </c>
      <c r="D105" s="18" t="s">
        <v>133</v>
      </c>
      <c r="E105" s="19" t="s">
        <v>23</v>
      </c>
      <c r="F105" s="19">
        <f>(D105+E105)</f>
        <v>56</v>
      </c>
      <c r="G105" s="19"/>
      <c r="H105" s="5"/>
      <c r="I105" s="23">
        <f>F105+G105</f>
        <v>56</v>
      </c>
    </row>
    <row r="106" spans="1:9" ht="19.5" customHeight="1">
      <c r="A106" s="18" t="s">
        <v>134</v>
      </c>
      <c r="B106" s="4" t="s">
        <v>135</v>
      </c>
      <c r="C106" s="4" t="s">
        <v>8</v>
      </c>
      <c r="D106" s="18" t="s">
        <v>62</v>
      </c>
      <c r="E106" s="19" t="s">
        <v>59</v>
      </c>
      <c r="F106" s="19">
        <f>(D106+E106)</f>
        <v>55.5</v>
      </c>
      <c r="G106" s="19"/>
      <c r="H106" s="5"/>
      <c r="I106" s="23">
        <f>F106+G106</f>
        <v>55.5</v>
      </c>
    </row>
    <row r="107" spans="1:9" ht="19.5" customHeight="1">
      <c r="A107" s="18" t="s">
        <v>722</v>
      </c>
      <c r="B107" s="4" t="s">
        <v>723</v>
      </c>
      <c r="C107" s="4" t="s">
        <v>260</v>
      </c>
      <c r="D107" s="18" t="s">
        <v>349</v>
      </c>
      <c r="E107" s="19" t="s">
        <v>59</v>
      </c>
      <c r="F107" s="19">
        <f>(D107+E107)</f>
        <v>55.5</v>
      </c>
      <c r="G107" s="11"/>
      <c r="H107" s="11"/>
      <c r="I107" s="23">
        <f>F107+G107</f>
        <v>55.5</v>
      </c>
    </row>
    <row r="108" spans="1:9" ht="19.5" customHeight="1">
      <c r="A108" s="18" t="s">
        <v>842</v>
      </c>
      <c r="B108" s="4" t="s">
        <v>843</v>
      </c>
      <c r="C108" s="4" t="s">
        <v>8</v>
      </c>
      <c r="D108" s="18" t="s">
        <v>317</v>
      </c>
      <c r="E108" s="19" t="s">
        <v>19</v>
      </c>
      <c r="F108" s="19">
        <f>(D108+E108)</f>
        <v>55.5</v>
      </c>
      <c r="G108" s="19"/>
      <c r="H108" s="5"/>
      <c r="I108" s="23">
        <f>F108+G108</f>
        <v>55.5</v>
      </c>
    </row>
    <row r="109" spans="1:9" ht="19.5" customHeight="1">
      <c r="A109" s="18" t="s">
        <v>734</v>
      </c>
      <c r="B109" s="4" t="s">
        <v>735</v>
      </c>
      <c r="C109" s="4" t="s">
        <v>260</v>
      </c>
      <c r="D109" s="18" t="s">
        <v>378</v>
      </c>
      <c r="E109" s="19" t="s">
        <v>18</v>
      </c>
      <c r="F109" s="19">
        <f>(D109+E109)</f>
        <v>55.5</v>
      </c>
      <c r="G109" s="19"/>
      <c r="H109" s="5"/>
      <c r="I109" s="23">
        <f>F109+G109</f>
        <v>55.5</v>
      </c>
    </row>
    <row r="110" spans="1:9" ht="19.5" customHeight="1">
      <c r="A110" s="18" t="s">
        <v>618</v>
      </c>
      <c r="B110" s="4" t="s">
        <v>619</v>
      </c>
      <c r="C110" s="4" t="s">
        <v>8</v>
      </c>
      <c r="D110" s="18" t="s">
        <v>10</v>
      </c>
      <c r="E110" s="19" t="s">
        <v>19</v>
      </c>
      <c r="F110" s="19">
        <f>(D110+E110)</f>
        <v>55</v>
      </c>
      <c r="G110" s="19"/>
      <c r="H110" s="5"/>
      <c r="I110" s="23">
        <f>F110+G110</f>
        <v>55</v>
      </c>
    </row>
    <row r="111" spans="1:9" ht="19.5" customHeight="1">
      <c r="A111" s="18" t="s">
        <v>416</v>
      </c>
      <c r="B111" s="4" t="s">
        <v>417</v>
      </c>
      <c r="C111" s="4" t="s">
        <v>8</v>
      </c>
      <c r="D111" s="18" t="s">
        <v>309</v>
      </c>
      <c r="E111" s="19" t="s">
        <v>18</v>
      </c>
      <c r="F111" s="19">
        <f>(D111+E111)</f>
        <v>52</v>
      </c>
      <c r="G111" s="12">
        <v>3</v>
      </c>
      <c r="H111" s="10" t="s">
        <v>881</v>
      </c>
      <c r="I111" s="23">
        <f>F111+G111</f>
        <v>55</v>
      </c>
    </row>
    <row r="112" spans="1:9" ht="19.5" customHeight="1">
      <c r="A112" s="18" t="s">
        <v>427</v>
      </c>
      <c r="B112" s="4" t="s">
        <v>428</v>
      </c>
      <c r="C112" s="4" t="s">
        <v>8</v>
      </c>
      <c r="D112" s="18" t="s">
        <v>354</v>
      </c>
      <c r="E112" s="19" t="s">
        <v>18</v>
      </c>
      <c r="F112" s="19">
        <f>(D112+E112)</f>
        <v>55</v>
      </c>
      <c r="G112" s="19"/>
      <c r="H112" s="5"/>
      <c r="I112" s="23">
        <f>F112+G112</f>
        <v>55</v>
      </c>
    </row>
    <row r="113" spans="1:9" ht="19.5" customHeight="1">
      <c r="A113" s="18" t="s">
        <v>372</v>
      </c>
      <c r="B113" s="4" t="s">
        <v>373</v>
      </c>
      <c r="C113" s="4" t="s">
        <v>8</v>
      </c>
      <c r="D113" s="18" t="s">
        <v>349</v>
      </c>
      <c r="E113" s="19" t="s">
        <v>19</v>
      </c>
      <c r="F113" s="19">
        <f>(D113+E113)</f>
        <v>54.5</v>
      </c>
      <c r="G113" s="19"/>
      <c r="H113" s="5"/>
      <c r="I113" s="23">
        <f>F113+G113</f>
        <v>54.5</v>
      </c>
    </row>
    <row r="114" spans="1:9" ht="19.5" customHeight="1">
      <c r="A114" s="18" t="s">
        <v>628</v>
      </c>
      <c r="B114" s="4" t="s">
        <v>629</v>
      </c>
      <c r="C114" s="4" t="s">
        <v>8</v>
      </c>
      <c r="D114" s="18" t="s">
        <v>317</v>
      </c>
      <c r="E114" s="19" t="s">
        <v>10</v>
      </c>
      <c r="F114" s="19">
        <f>(D114+E114)</f>
        <v>54.5</v>
      </c>
      <c r="G114" s="19"/>
      <c r="H114" s="5"/>
      <c r="I114" s="23">
        <f>F114+G114</f>
        <v>54.5</v>
      </c>
    </row>
    <row r="115" spans="1:9" ht="19.5" customHeight="1">
      <c r="A115" s="18" t="s">
        <v>838</v>
      </c>
      <c r="B115" s="4" t="s">
        <v>839</v>
      </c>
      <c r="C115" s="4" t="s">
        <v>8</v>
      </c>
      <c r="D115" s="18" t="s">
        <v>317</v>
      </c>
      <c r="E115" s="19" t="s">
        <v>10</v>
      </c>
      <c r="F115" s="19">
        <f>(D115+E115)</f>
        <v>54.5</v>
      </c>
      <c r="G115" s="19"/>
      <c r="H115" s="5"/>
      <c r="I115" s="23">
        <f>F115+G115</f>
        <v>54.5</v>
      </c>
    </row>
    <row r="116" spans="1:9" ht="19.5" customHeight="1">
      <c r="A116" s="18" t="s">
        <v>398</v>
      </c>
      <c r="B116" s="4" t="s">
        <v>399</v>
      </c>
      <c r="C116" s="4" t="s">
        <v>8</v>
      </c>
      <c r="D116" s="18" t="s">
        <v>349</v>
      </c>
      <c r="E116" s="19" t="s">
        <v>18</v>
      </c>
      <c r="F116" s="19">
        <f>(D116+E116)</f>
        <v>51.5</v>
      </c>
      <c r="G116" s="12">
        <v>3</v>
      </c>
      <c r="H116" s="10" t="s">
        <v>879</v>
      </c>
      <c r="I116" s="23">
        <f>F116+G116</f>
        <v>54.5</v>
      </c>
    </row>
    <row r="117" spans="1:9" ht="19.5" customHeight="1">
      <c r="A117" s="18" t="s">
        <v>694</v>
      </c>
      <c r="B117" s="4" t="s">
        <v>695</v>
      </c>
      <c r="C117" s="4" t="s">
        <v>260</v>
      </c>
      <c r="D117" s="18" t="s">
        <v>341</v>
      </c>
      <c r="E117" s="19" t="s">
        <v>18</v>
      </c>
      <c r="F117" s="19">
        <f>(D117+E117)</f>
        <v>54.5</v>
      </c>
      <c r="G117" s="19"/>
      <c r="H117" s="5"/>
      <c r="I117" s="23">
        <f>F117+G117</f>
        <v>54.5</v>
      </c>
    </row>
    <row r="118" spans="1:9" ht="19.5" customHeight="1">
      <c r="A118" s="18" t="s">
        <v>455</v>
      </c>
      <c r="B118" s="4" t="s">
        <v>456</v>
      </c>
      <c r="C118" s="4" t="s">
        <v>8</v>
      </c>
      <c r="D118" s="18" t="s">
        <v>457</v>
      </c>
      <c r="E118" s="19" t="s">
        <v>33</v>
      </c>
      <c r="F118" s="19">
        <f>(D118+E118)</f>
        <v>53.5</v>
      </c>
      <c r="G118" s="19"/>
      <c r="H118" s="5"/>
      <c r="I118" s="23">
        <f>F118+G118</f>
        <v>53.5</v>
      </c>
    </row>
    <row r="119" spans="1:9" ht="19.5" customHeight="1">
      <c r="A119" s="18" t="s">
        <v>189</v>
      </c>
      <c r="B119" s="4" t="s">
        <v>190</v>
      </c>
      <c r="C119" s="4" t="s">
        <v>8</v>
      </c>
      <c r="D119" s="18" t="s">
        <v>95</v>
      </c>
      <c r="E119" s="19" t="s">
        <v>18</v>
      </c>
      <c r="F119" s="19">
        <f>(D119+E119)</f>
        <v>53.5</v>
      </c>
      <c r="G119" s="19"/>
      <c r="H119" s="5"/>
      <c r="I119" s="23">
        <f>F119+G119</f>
        <v>53.5</v>
      </c>
    </row>
    <row r="120" spans="1:9" ht="19.5" customHeight="1">
      <c r="A120" s="18" t="s">
        <v>425</v>
      </c>
      <c r="B120" s="4" t="s">
        <v>426</v>
      </c>
      <c r="C120" s="4" t="s">
        <v>8</v>
      </c>
      <c r="D120" s="18" t="s">
        <v>410</v>
      </c>
      <c r="E120" s="19" t="s">
        <v>10</v>
      </c>
      <c r="F120" s="19">
        <f>(D120+E120)</f>
        <v>53</v>
      </c>
      <c r="G120" s="19"/>
      <c r="H120" s="5"/>
      <c r="I120" s="23">
        <f>F120+G120</f>
        <v>53</v>
      </c>
    </row>
    <row r="121" spans="1:9" ht="19.5" customHeight="1">
      <c r="A121" s="18" t="s">
        <v>374</v>
      </c>
      <c r="B121" s="4" t="s">
        <v>375</v>
      </c>
      <c r="C121" s="4" t="s">
        <v>8</v>
      </c>
      <c r="D121" s="18" t="s">
        <v>357</v>
      </c>
      <c r="E121" s="19" t="s">
        <v>18</v>
      </c>
      <c r="F121" s="19">
        <f>(D121+E121)</f>
        <v>53</v>
      </c>
      <c r="G121" s="19"/>
      <c r="H121" s="5"/>
      <c r="I121" s="23">
        <f>F121+G121</f>
        <v>53</v>
      </c>
    </row>
    <row r="122" spans="1:9" ht="19.5" customHeight="1">
      <c r="A122" s="18" t="s">
        <v>60</v>
      </c>
      <c r="B122" s="4" t="s">
        <v>61</v>
      </c>
      <c r="C122" s="4" t="s">
        <v>8</v>
      </c>
      <c r="D122" s="18" t="s">
        <v>62</v>
      </c>
      <c r="E122" s="19" t="s">
        <v>48</v>
      </c>
      <c r="F122" s="19">
        <f>(D122+E122)</f>
        <v>52.5</v>
      </c>
      <c r="G122" s="19"/>
      <c r="H122" s="5"/>
      <c r="I122" s="23">
        <f>F122+G122</f>
        <v>52.5</v>
      </c>
    </row>
    <row r="123" spans="1:9" ht="19.5" customHeight="1">
      <c r="A123" s="18" t="s">
        <v>176</v>
      </c>
      <c r="B123" s="4" t="s">
        <v>177</v>
      </c>
      <c r="C123" s="4" t="s">
        <v>8</v>
      </c>
      <c r="D123" s="18" t="s">
        <v>29</v>
      </c>
      <c r="E123" s="19" t="s">
        <v>59</v>
      </c>
      <c r="F123" s="19">
        <f>(D123+E123)</f>
        <v>52</v>
      </c>
      <c r="G123" s="19"/>
      <c r="H123" s="5"/>
      <c r="I123" s="23">
        <f>F123+G123</f>
        <v>52</v>
      </c>
    </row>
    <row r="124" spans="1:9" ht="19.5" customHeight="1">
      <c r="A124" s="18" t="s">
        <v>164</v>
      </c>
      <c r="B124" s="4" t="s">
        <v>165</v>
      </c>
      <c r="C124" s="4" t="s">
        <v>8</v>
      </c>
      <c r="D124" s="18" t="s">
        <v>48</v>
      </c>
      <c r="E124" s="19" t="s">
        <v>48</v>
      </c>
      <c r="F124" s="19">
        <f>(D124+E124)</f>
        <v>52</v>
      </c>
      <c r="G124" s="19"/>
      <c r="H124" s="5"/>
      <c r="I124" s="23">
        <f>F124+G124</f>
        <v>52</v>
      </c>
    </row>
    <row r="125" spans="1:9" ht="19.5" customHeight="1">
      <c r="A125" s="18" t="s">
        <v>381</v>
      </c>
      <c r="B125" s="4" t="s">
        <v>382</v>
      </c>
      <c r="C125" s="4" t="s">
        <v>8</v>
      </c>
      <c r="D125" s="18" t="s">
        <v>383</v>
      </c>
      <c r="E125" s="19" t="s">
        <v>18</v>
      </c>
      <c r="F125" s="19">
        <f>(D125+E125)</f>
        <v>50</v>
      </c>
      <c r="G125" s="19"/>
      <c r="H125" s="5"/>
      <c r="I125" s="23">
        <f>F125+G125</f>
        <v>50</v>
      </c>
    </row>
    <row r="126" spans="1:9" ht="19.5" customHeight="1">
      <c r="A126" s="18" t="s">
        <v>54</v>
      </c>
      <c r="B126" s="4" t="s">
        <v>55</v>
      </c>
      <c r="C126" s="4" t="s">
        <v>8</v>
      </c>
      <c r="D126" s="18" t="s">
        <v>19</v>
      </c>
      <c r="E126" s="19" t="s">
        <v>34</v>
      </c>
      <c r="F126" s="19">
        <f>(D126+E126)</f>
        <v>50</v>
      </c>
      <c r="G126" s="19"/>
      <c r="H126" s="5"/>
      <c r="I126" s="23">
        <f>F126+G126</f>
        <v>50</v>
      </c>
    </row>
    <row r="127" spans="1:9" ht="19.5" customHeight="1">
      <c r="A127" s="18" t="s">
        <v>330</v>
      </c>
      <c r="B127" s="4" t="s">
        <v>331</v>
      </c>
      <c r="C127" s="4" t="s">
        <v>8</v>
      </c>
      <c r="D127" s="18" t="s">
        <v>306</v>
      </c>
      <c r="E127" s="19" t="s">
        <v>51</v>
      </c>
      <c r="F127" s="19">
        <f>(D127+E127)</f>
        <v>49.5</v>
      </c>
      <c r="G127" s="19"/>
      <c r="H127" s="5"/>
      <c r="I127" s="23">
        <f>F127+G127</f>
        <v>49.5</v>
      </c>
    </row>
    <row r="128" spans="1:9" ht="19.5" customHeight="1">
      <c r="A128" s="18" t="s">
        <v>724</v>
      </c>
      <c r="B128" s="4" t="s">
        <v>725</v>
      </c>
      <c r="C128" s="4" t="s">
        <v>260</v>
      </c>
      <c r="D128" s="18" t="s">
        <v>300</v>
      </c>
      <c r="E128" s="19" t="s">
        <v>76</v>
      </c>
      <c r="F128" s="19">
        <f>(D128+E128)</f>
        <v>45.5</v>
      </c>
      <c r="G128" s="11">
        <v>3</v>
      </c>
      <c r="H128" s="11" t="s">
        <v>882</v>
      </c>
      <c r="I128" s="23">
        <f>F128+G128</f>
        <v>48.5</v>
      </c>
    </row>
    <row r="129" spans="1:9" ht="19.5" customHeight="1">
      <c r="A129" s="18" t="s">
        <v>174</v>
      </c>
      <c r="B129" s="4" t="s">
        <v>175</v>
      </c>
      <c r="C129" s="4" t="s">
        <v>8</v>
      </c>
      <c r="D129" s="18" t="s">
        <v>34</v>
      </c>
      <c r="E129" s="19" t="s">
        <v>29</v>
      </c>
      <c r="F129" s="19">
        <f>(D129+E129)</f>
        <v>45</v>
      </c>
      <c r="G129" s="12">
        <v>3</v>
      </c>
      <c r="H129" s="10" t="s">
        <v>879</v>
      </c>
      <c r="I129" s="23">
        <f>F129+G129</f>
        <v>48</v>
      </c>
    </row>
    <row r="130" spans="1:9" ht="19.5" customHeight="1">
      <c r="A130" s="18" t="s">
        <v>413</v>
      </c>
      <c r="B130" s="4" t="s">
        <v>414</v>
      </c>
      <c r="C130" s="4" t="s">
        <v>8</v>
      </c>
      <c r="D130" s="18" t="s">
        <v>415</v>
      </c>
      <c r="E130" s="19" t="s">
        <v>29</v>
      </c>
      <c r="F130" s="19">
        <f>(D130+E130)</f>
        <v>47.5</v>
      </c>
      <c r="G130" s="19"/>
      <c r="H130" s="5"/>
      <c r="I130" s="23">
        <f>F130+G130</f>
        <v>47.5</v>
      </c>
    </row>
    <row r="131" spans="1:9" ht="19.5" customHeight="1">
      <c r="A131" s="18" t="s">
        <v>114</v>
      </c>
      <c r="B131" s="4" t="s">
        <v>115</v>
      </c>
      <c r="C131" s="4" t="s">
        <v>8</v>
      </c>
      <c r="D131" s="18" t="s">
        <v>34</v>
      </c>
      <c r="E131" s="19" t="s">
        <v>18</v>
      </c>
      <c r="F131" s="19">
        <f>(D131+E131)</f>
        <v>47</v>
      </c>
      <c r="G131" s="19"/>
      <c r="H131" s="5"/>
      <c r="I131" s="23">
        <f>F131+G131</f>
        <v>47</v>
      </c>
    </row>
    <row r="132" spans="1:9" ht="19.5" customHeight="1">
      <c r="A132" s="18" t="s">
        <v>739</v>
      </c>
      <c r="B132" s="4" t="s">
        <v>224</v>
      </c>
      <c r="C132" s="4" t="s">
        <v>260</v>
      </c>
      <c r="D132" s="18" t="s">
        <v>360</v>
      </c>
      <c r="E132" s="19" t="s">
        <v>34</v>
      </c>
      <c r="F132" s="19">
        <f>(D132+E132)</f>
        <v>46</v>
      </c>
      <c r="G132" s="19"/>
      <c r="H132" s="5"/>
      <c r="I132" s="23">
        <f>F132+G132</f>
        <v>46</v>
      </c>
    </row>
    <row r="133" spans="1:9" ht="19.5" customHeight="1">
      <c r="A133" s="18" t="s">
        <v>170</v>
      </c>
      <c r="B133" s="4" t="s">
        <v>171</v>
      </c>
      <c r="C133" s="4" t="s">
        <v>8</v>
      </c>
      <c r="D133" s="18" t="s">
        <v>41</v>
      </c>
      <c r="E133" s="19" t="s">
        <v>41</v>
      </c>
      <c r="F133" s="19">
        <f>(D133+E133)</f>
        <v>0</v>
      </c>
      <c r="G133" s="19"/>
      <c r="H133" s="5"/>
      <c r="I133" s="23">
        <f>F133+G133</f>
        <v>0</v>
      </c>
    </row>
    <row r="134" spans="1:9" ht="19.5" customHeight="1">
      <c r="A134" s="18" t="s">
        <v>267</v>
      </c>
      <c r="B134" s="4" t="s">
        <v>268</v>
      </c>
      <c r="C134" s="4" t="s">
        <v>269</v>
      </c>
      <c r="D134" s="18" t="s">
        <v>41</v>
      </c>
      <c r="E134" s="19" t="s">
        <v>41</v>
      </c>
      <c r="F134" s="19">
        <f>(D134+E134)</f>
        <v>0</v>
      </c>
      <c r="G134" s="19"/>
      <c r="H134" s="5"/>
      <c r="I134" s="23">
        <f>F134+G134</f>
        <v>0</v>
      </c>
    </row>
    <row r="135" spans="1:9" ht="19.5" customHeight="1">
      <c r="A135" s="18" t="s">
        <v>568</v>
      </c>
      <c r="B135" s="4" t="s">
        <v>569</v>
      </c>
      <c r="C135" s="4" t="s">
        <v>8</v>
      </c>
      <c r="D135" s="18" t="s">
        <v>41</v>
      </c>
      <c r="E135" s="19" t="s">
        <v>41</v>
      </c>
      <c r="F135" s="19">
        <f>(D135+E135)</f>
        <v>0</v>
      </c>
      <c r="G135" s="19"/>
      <c r="H135" s="5"/>
      <c r="I135" s="23">
        <f>F135+G135</f>
        <v>0</v>
      </c>
    </row>
    <row r="136" spans="1:9" ht="19.5" customHeight="1">
      <c r="A136" s="18" t="s">
        <v>650</v>
      </c>
      <c r="B136" s="4" t="s">
        <v>651</v>
      </c>
      <c r="C136" s="4" t="s">
        <v>8</v>
      </c>
      <c r="D136" s="18" t="s">
        <v>41</v>
      </c>
      <c r="E136" s="19" t="s">
        <v>41</v>
      </c>
      <c r="F136" s="19">
        <f>(D136+E136)</f>
        <v>0</v>
      </c>
      <c r="G136" s="19"/>
      <c r="H136" s="5"/>
      <c r="I136" s="23">
        <f>F136+G136</f>
        <v>0</v>
      </c>
    </row>
    <row r="137" spans="1:9" ht="19.5" customHeight="1">
      <c r="A137" s="18" t="s">
        <v>496</v>
      </c>
      <c r="B137" s="4" t="s">
        <v>497</v>
      </c>
      <c r="C137" s="4" t="s">
        <v>17</v>
      </c>
      <c r="D137" s="18" t="s">
        <v>58</v>
      </c>
      <c r="E137" s="19" t="s">
        <v>133</v>
      </c>
      <c r="F137" s="19">
        <f>(D137+E137)</f>
        <v>69.5</v>
      </c>
      <c r="G137" s="19"/>
      <c r="H137" s="5"/>
      <c r="I137" s="23">
        <f>F137+G137</f>
        <v>69.5</v>
      </c>
    </row>
    <row r="138" spans="1:9" ht="19.5" customHeight="1">
      <c r="A138" s="18" t="s">
        <v>572</v>
      </c>
      <c r="B138" s="4" t="s">
        <v>573</v>
      </c>
      <c r="C138" s="4" t="s">
        <v>17</v>
      </c>
      <c r="D138" s="18" t="s">
        <v>574</v>
      </c>
      <c r="E138" s="19" t="s">
        <v>69</v>
      </c>
      <c r="F138" s="19">
        <f>(D138+E138)</f>
        <v>69.5</v>
      </c>
      <c r="G138" s="19"/>
      <c r="H138" s="5"/>
      <c r="I138" s="23">
        <f>F138+G138</f>
        <v>69.5</v>
      </c>
    </row>
    <row r="139" spans="1:9" ht="19.5" customHeight="1">
      <c r="A139" s="18" t="s">
        <v>252</v>
      </c>
      <c r="B139" s="4" t="s">
        <v>253</v>
      </c>
      <c r="C139" s="4" t="s">
        <v>17</v>
      </c>
      <c r="D139" s="18" t="s">
        <v>133</v>
      </c>
      <c r="E139" s="19" t="s">
        <v>44</v>
      </c>
      <c r="F139" s="19">
        <f>(D139+E139)</f>
        <v>69</v>
      </c>
      <c r="G139" s="19"/>
      <c r="H139" s="5"/>
      <c r="I139" s="23">
        <f>F139+G139</f>
        <v>69</v>
      </c>
    </row>
    <row r="140" spans="1:9" ht="19.5" customHeight="1">
      <c r="A140" s="18" t="s">
        <v>202</v>
      </c>
      <c r="B140" s="4" t="s">
        <v>203</v>
      </c>
      <c r="C140" s="4" t="s">
        <v>17</v>
      </c>
      <c r="D140" s="18" t="s">
        <v>204</v>
      </c>
      <c r="E140" s="19" t="s">
        <v>33</v>
      </c>
      <c r="F140" s="19">
        <f>(D140+E140)</f>
        <v>68</v>
      </c>
      <c r="G140" s="25"/>
      <c r="H140" s="9"/>
      <c r="I140" s="23">
        <f>F140+G140</f>
        <v>68</v>
      </c>
    </row>
    <row r="141" spans="1:9" ht="19.5" customHeight="1">
      <c r="A141" s="18" t="s">
        <v>611</v>
      </c>
      <c r="B141" s="4" t="s">
        <v>612</v>
      </c>
      <c r="C141" s="4" t="s">
        <v>17</v>
      </c>
      <c r="D141" s="18" t="s">
        <v>613</v>
      </c>
      <c r="E141" s="19" t="s">
        <v>10</v>
      </c>
      <c r="F141" s="19">
        <f>(D141+E141)</f>
        <v>68</v>
      </c>
      <c r="G141" s="19"/>
      <c r="H141" s="5"/>
      <c r="I141" s="23">
        <f>F141+G141</f>
        <v>68</v>
      </c>
    </row>
    <row r="142" spans="1:9" ht="19.5" customHeight="1">
      <c r="A142" s="18" t="s">
        <v>795</v>
      </c>
      <c r="B142" s="4" t="s">
        <v>796</v>
      </c>
      <c r="C142" s="4" t="s">
        <v>17</v>
      </c>
      <c r="D142" s="18" t="s">
        <v>708</v>
      </c>
      <c r="E142" s="19" t="s">
        <v>69</v>
      </c>
      <c r="F142" s="19">
        <f>(D142+E142)</f>
        <v>64.5</v>
      </c>
      <c r="G142" s="19"/>
      <c r="H142" s="5"/>
      <c r="I142" s="23">
        <f>F142+G142</f>
        <v>64.5</v>
      </c>
    </row>
    <row r="143" spans="1:9" ht="19.5" customHeight="1">
      <c r="A143" s="18" t="s">
        <v>527</v>
      </c>
      <c r="B143" s="4" t="s">
        <v>528</v>
      </c>
      <c r="C143" s="4" t="s">
        <v>17</v>
      </c>
      <c r="D143" s="18" t="s">
        <v>529</v>
      </c>
      <c r="E143" s="19" t="s">
        <v>18</v>
      </c>
      <c r="F143" s="19">
        <f>(D143+E143)</f>
        <v>64.5</v>
      </c>
      <c r="G143" s="25"/>
      <c r="H143" s="9"/>
      <c r="I143" s="23">
        <f>F143+G143</f>
        <v>64.5</v>
      </c>
    </row>
    <row r="144" spans="1:9" ht="19.5" customHeight="1">
      <c r="A144" s="18" t="s">
        <v>166</v>
      </c>
      <c r="B144" s="4" t="s">
        <v>167</v>
      </c>
      <c r="C144" s="4" t="s">
        <v>17</v>
      </c>
      <c r="D144" s="18" t="s">
        <v>14</v>
      </c>
      <c r="E144" s="19" t="s">
        <v>14</v>
      </c>
      <c r="F144" s="19">
        <f>(D144+E144)</f>
        <v>64</v>
      </c>
      <c r="G144" s="19"/>
      <c r="H144" s="5"/>
      <c r="I144" s="23">
        <f>F144+G144</f>
        <v>64</v>
      </c>
    </row>
    <row r="145" spans="1:9" ht="19.5" customHeight="1">
      <c r="A145" s="18" t="s">
        <v>646</v>
      </c>
      <c r="B145" s="4" t="s">
        <v>647</v>
      </c>
      <c r="C145" s="4" t="s">
        <v>17</v>
      </c>
      <c r="D145" s="18" t="s">
        <v>395</v>
      </c>
      <c r="E145" s="19" t="s">
        <v>33</v>
      </c>
      <c r="F145" s="19">
        <f>(D145+E145)</f>
        <v>64</v>
      </c>
      <c r="G145" s="19"/>
      <c r="H145" s="5"/>
      <c r="I145" s="23">
        <f>F145+G145</f>
        <v>64</v>
      </c>
    </row>
    <row r="146" spans="1:9" ht="19.5" customHeight="1">
      <c r="A146" s="18" t="s">
        <v>742</v>
      </c>
      <c r="B146" s="4" t="s">
        <v>743</v>
      </c>
      <c r="C146" s="4" t="s">
        <v>717</v>
      </c>
      <c r="D146" s="18" t="s">
        <v>9</v>
      </c>
      <c r="E146" s="19" t="s">
        <v>69</v>
      </c>
      <c r="F146" s="19">
        <f>(D146+E146)</f>
        <v>60.5</v>
      </c>
      <c r="G146" s="11">
        <v>3</v>
      </c>
      <c r="H146" s="11" t="s">
        <v>882</v>
      </c>
      <c r="I146" s="23">
        <f>F146+G146</f>
        <v>63.5</v>
      </c>
    </row>
    <row r="147" spans="1:9" ht="19.5" customHeight="1">
      <c r="A147" s="18" t="s">
        <v>56</v>
      </c>
      <c r="B147" s="4" t="s">
        <v>57</v>
      </c>
      <c r="C147" s="4" t="s">
        <v>17</v>
      </c>
      <c r="D147" s="18" t="s">
        <v>58</v>
      </c>
      <c r="E147" s="19" t="s">
        <v>59</v>
      </c>
      <c r="F147" s="19">
        <f>(D147+E147)</f>
        <v>63.5</v>
      </c>
      <c r="G147" s="19"/>
      <c r="H147" s="5"/>
      <c r="I147" s="23">
        <f>F147+G147</f>
        <v>63.5</v>
      </c>
    </row>
    <row r="148" spans="1:9" ht="19.5" customHeight="1">
      <c r="A148" s="18" t="s">
        <v>652</v>
      </c>
      <c r="B148" s="4" t="s">
        <v>653</v>
      </c>
      <c r="C148" s="4" t="s">
        <v>17</v>
      </c>
      <c r="D148" s="18" t="s">
        <v>303</v>
      </c>
      <c r="E148" s="19" t="s">
        <v>14</v>
      </c>
      <c r="F148" s="19">
        <f>(D148+E148)</f>
        <v>63</v>
      </c>
      <c r="G148" s="19"/>
      <c r="H148" s="5"/>
      <c r="I148" s="23">
        <f>F148+G148</f>
        <v>63</v>
      </c>
    </row>
    <row r="149" spans="1:9" ht="19.5" customHeight="1">
      <c r="A149" s="18" t="s">
        <v>289</v>
      </c>
      <c r="B149" s="4" t="s">
        <v>290</v>
      </c>
      <c r="C149" s="4" t="s">
        <v>17</v>
      </c>
      <c r="D149" s="18" t="s">
        <v>291</v>
      </c>
      <c r="E149" s="19" t="s">
        <v>33</v>
      </c>
      <c r="F149" s="19">
        <f>(D149+E149)</f>
        <v>63</v>
      </c>
      <c r="G149" s="19"/>
      <c r="H149" s="5"/>
      <c r="I149" s="23">
        <f>F149+G149</f>
        <v>63</v>
      </c>
    </row>
    <row r="150" spans="1:9" ht="19.5" customHeight="1">
      <c r="A150" s="18" t="s">
        <v>865</v>
      </c>
      <c r="B150" s="4" t="s">
        <v>866</v>
      </c>
      <c r="C150" s="4" t="s">
        <v>17</v>
      </c>
      <c r="D150" s="18" t="s">
        <v>341</v>
      </c>
      <c r="E150" s="19" t="s">
        <v>13</v>
      </c>
      <c r="F150" s="19">
        <f>(D150+E150)</f>
        <v>62.5</v>
      </c>
      <c r="G150" s="19"/>
      <c r="H150" s="5"/>
      <c r="I150" s="23">
        <f>F150+G150</f>
        <v>62.5</v>
      </c>
    </row>
    <row r="151" spans="1:9" ht="19.5" customHeight="1">
      <c r="A151" s="18" t="s">
        <v>800</v>
      </c>
      <c r="B151" s="4" t="s">
        <v>801</v>
      </c>
      <c r="C151" s="4" t="s">
        <v>17</v>
      </c>
      <c r="D151" s="18" t="s">
        <v>354</v>
      </c>
      <c r="E151" s="19" t="s">
        <v>59</v>
      </c>
      <c r="F151" s="19">
        <f>(D151+E151)</f>
        <v>59</v>
      </c>
      <c r="G151" s="12">
        <v>3</v>
      </c>
      <c r="H151" s="10" t="s">
        <v>879</v>
      </c>
      <c r="I151" s="23">
        <f>F151+G151</f>
        <v>62</v>
      </c>
    </row>
    <row r="152" spans="1:9" ht="19.5" customHeight="1">
      <c r="A152" s="18" t="s">
        <v>327</v>
      </c>
      <c r="B152" s="4" t="s">
        <v>328</v>
      </c>
      <c r="C152" s="4" t="s">
        <v>17</v>
      </c>
      <c r="D152" s="18" t="s">
        <v>329</v>
      </c>
      <c r="E152" s="19" t="s">
        <v>10</v>
      </c>
      <c r="F152" s="19">
        <f>(D152+E152)</f>
        <v>62</v>
      </c>
      <c r="G152" s="19"/>
      <c r="H152" s="5"/>
      <c r="I152" s="23">
        <f>F152+G152</f>
        <v>62</v>
      </c>
    </row>
    <row r="153" spans="1:9" ht="19.5" customHeight="1">
      <c r="A153" s="18" t="s">
        <v>184</v>
      </c>
      <c r="B153" s="4" t="s">
        <v>185</v>
      </c>
      <c r="C153" s="4" t="s">
        <v>17</v>
      </c>
      <c r="D153" s="18" t="s">
        <v>186</v>
      </c>
      <c r="E153" s="19" t="s">
        <v>48</v>
      </c>
      <c r="F153" s="19">
        <f>(D153+E153)</f>
        <v>62</v>
      </c>
      <c r="G153" s="19"/>
      <c r="H153" s="5"/>
      <c r="I153" s="23">
        <f>F153+G153</f>
        <v>62</v>
      </c>
    </row>
    <row r="154" spans="1:9" ht="19.5" customHeight="1">
      <c r="A154" s="18" t="s">
        <v>589</v>
      </c>
      <c r="B154" s="4" t="s">
        <v>590</v>
      </c>
      <c r="C154" s="4" t="s">
        <v>17</v>
      </c>
      <c r="D154" s="18" t="s">
        <v>186</v>
      </c>
      <c r="E154" s="19" t="s">
        <v>48</v>
      </c>
      <c r="F154" s="19">
        <f>(D154+E154)</f>
        <v>62</v>
      </c>
      <c r="G154" s="19"/>
      <c r="H154" s="5"/>
      <c r="I154" s="23">
        <f>F154+G154</f>
        <v>62</v>
      </c>
    </row>
    <row r="155" spans="1:9" ht="19.5" customHeight="1">
      <c r="A155" s="18" t="s">
        <v>680</v>
      </c>
      <c r="B155" s="4" t="s">
        <v>681</v>
      </c>
      <c r="C155" s="4" t="s">
        <v>17</v>
      </c>
      <c r="D155" s="18" t="s">
        <v>317</v>
      </c>
      <c r="E155" s="19" t="s">
        <v>69</v>
      </c>
      <c r="F155" s="19">
        <f>(D155+E155)</f>
        <v>58.5</v>
      </c>
      <c r="G155" s="12">
        <v>3</v>
      </c>
      <c r="H155" s="10" t="s">
        <v>879</v>
      </c>
      <c r="I155" s="23">
        <f>F155+G155</f>
        <v>61.5</v>
      </c>
    </row>
    <row r="156" spans="1:9" ht="19.5" customHeight="1">
      <c r="A156" s="18" t="s">
        <v>603</v>
      </c>
      <c r="B156" s="4" t="s">
        <v>604</v>
      </c>
      <c r="C156" s="4" t="s">
        <v>17</v>
      </c>
      <c r="D156" s="18" t="s">
        <v>65</v>
      </c>
      <c r="E156" s="19" t="s">
        <v>13</v>
      </c>
      <c r="F156" s="19">
        <f>(D156+E156)</f>
        <v>60.5</v>
      </c>
      <c r="G156" s="19"/>
      <c r="H156" s="5"/>
      <c r="I156" s="23">
        <f>F156+G156</f>
        <v>60.5</v>
      </c>
    </row>
    <row r="157" spans="1:9" ht="19.5" customHeight="1">
      <c r="A157" s="18" t="s">
        <v>556</v>
      </c>
      <c r="B157" s="4" t="s">
        <v>557</v>
      </c>
      <c r="C157" s="4" t="s">
        <v>17</v>
      </c>
      <c r="D157" s="18" t="s">
        <v>59</v>
      </c>
      <c r="E157" s="19" t="s">
        <v>69</v>
      </c>
      <c r="F157" s="19">
        <f>(D157+E157)</f>
        <v>60</v>
      </c>
      <c r="G157" s="19"/>
      <c r="H157" s="5"/>
      <c r="I157" s="23">
        <f>F157+G157</f>
        <v>60</v>
      </c>
    </row>
    <row r="158" spans="1:9" ht="19.5" customHeight="1">
      <c r="A158" s="18" t="s">
        <v>238</v>
      </c>
      <c r="B158" s="4" t="s">
        <v>239</v>
      </c>
      <c r="C158" s="4" t="s">
        <v>17</v>
      </c>
      <c r="D158" s="18" t="s">
        <v>154</v>
      </c>
      <c r="E158" s="19" t="s">
        <v>18</v>
      </c>
      <c r="F158" s="19">
        <f>(D158+E158)</f>
        <v>56.5</v>
      </c>
      <c r="G158" s="12">
        <v>3</v>
      </c>
      <c r="H158" s="10" t="s">
        <v>879</v>
      </c>
      <c r="I158" s="23">
        <f>F158+G158</f>
        <v>59.5</v>
      </c>
    </row>
    <row r="159" spans="1:9" ht="19.5" customHeight="1">
      <c r="A159" s="18" t="s">
        <v>478</v>
      </c>
      <c r="B159" s="4" t="s">
        <v>479</v>
      </c>
      <c r="C159" s="4" t="s">
        <v>17</v>
      </c>
      <c r="D159" s="18" t="s">
        <v>95</v>
      </c>
      <c r="E159" s="19" t="s">
        <v>33</v>
      </c>
      <c r="F159" s="19">
        <f>(D159+E159)</f>
        <v>58.5</v>
      </c>
      <c r="G159" s="19"/>
      <c r="H159" s="5"/>
      <c r="I159" s="23">
        <f>F159+G159</f>
        <v>58.5</v>
      </c>
    </row>
    <row r="160" spans="1:9" ht="19.5" customHeight="1">
      <c r="A160" s="18" t="s">
        <v>763</v>
      </c>
      <c r="B160" s="4" t="s">
        <v>764</v>
      </c>
      <c r="C160" s="4" t="s">
        <v>17</v>
      </c>
      <c r="D160" s="18" t="s">
        <v>378</v>
      </c>
      <c r="E160" s="19" t="s">
        <v>19</v>
      </c>
      <c r="F160" s="19">
        <f>(D160+E160)</f>
        <v>58.5</v>
      </c>
      <c r="G160" s="19"/>
      <c r="H160" s="5"/>
      <c r="I160" s="23">
        <f>F160+G160</f>
        <v>58.5</v>
      </c>
    </row>
    <row r="161" spans="1:9" ht="19.5" customHeight="1">
      <c r="A161" s="18" t="s">
        <v>108</v>
      </c>
      <c r="B161" s="4" t="s">
        <v>109</v>
      </c>
      <c r="C161" s="4" t="s">
        <v>17</v>
      </c>
      <c r="D161" s="18" t="s">
        <v>95</v>
      </c>
      <c r="E161" s="19" t="s">
        <v>10</v>
      </c>
      <c r="F161" s="19">
        <f>(D161+E161)</f>
        <v>55.5</v>
      </c>
      <c r="G161" s="13">
        <v>3</v>
      </c>
      <c r="H161" s="10" t="s">
        <v>879</v>
      </c>
      <c r="I161" s="23">
        <f>F161+G161</f>
        <v>58.5</v>
      </c>
    </row>
    <row r="162" spans="1:9" ht="19.5" customHeight="1">
      <c r="A162" s="18" t="s">
        <v>601</v>
      </c>
      <c r="B162" s="4" t="s">
        <v>602</v>
      </c>
      <c r="C162" s="4" t="s">
        <v>17</v>
      </c>
      <c r="D162" s="18" t="s">
        <v>9</v>
      </c>
      <c r="E162" s="19" t="s">
        <v>48</v>
      </c>
      <c r="F162" s="19">
        <f>(D162+E162)</f>
        <v>55.5</v>
      </c>
      <c r="G162" s="12">
        <v>3</v>
      </c>
      <c r="H162" s="10" t="s">
        <v>879</v>
      </c>
      <c r="I162" s="23">
        <f>F162+G162</f>
        <v>58.5</v>
      </c>
    </row>
    <row r="163" spans="1:9" ht="19.5" customHeight="1">
      <c r="A163" s="18" t="s">
        <v>225</v>
      </c>
      <c r="B163" s="4" t="s">
        <v>226</v>
      </c>
      <c r="C163" s="4" t="s">
        <v>17</v>
      </c>
      <c r="D163" s="18" t="s">
        <v>33</v>
      </c>
      <c r="E163" s="19" t="s">
        <v>19</v>
      </c>
      <c r="F163" s="19">
        <f>(D163+E163)</f>
        <v>58</v>
      </c>
      <c r="G163" s="19"/>
      <c r="H163" s="5"/>
      <c r="I163" s="23">
        <f>F163+G163</f>
        <v>58</v>
      </c>
    </row>
    <row r="164" spans="1:9" ht="19.5" customHeight="1">
      <c r="A164" s="18" t="s">
        <v>393</v>
      </c>
      <c r="B164" s="4" t="s">
        <v>394</v>
      </c>
      <c r="C164" s="4" t="s">
        <v>17</v>
      </c>
      <c r="D164" s="18" t="s">
        <v>395</v>
      </c>
      <c r="E164" s="19" t="s">
        <v>51</v>
      </c>
      <c r="F164" s="19">
        <f>(D164+E164)</f>
        <v>58</v>
      </c>
      <c r="G164" s="19"/>
      <c r="H164" s="5"/>
      <c r="I164" s="23">
        <f>F164+G164</f>
        <v>58</v>
      </c>
    </row>
    <row r="165" spans="1:9" ht="19.5" customHeight="1">
      <c r="A165" s="18" t="s">
        <v>684</v>
      </c>
      <c r="B165" s="4" t="s">
        <v>685</v>
      </c>
      <c r="C165" s="4" t="s">
        <v>17</v>
      </c>
      <c r="D165" s="18" t="s">
        <v>378</v>
      </c>
      <c r="E165" s="19" t="s">
        <v>10</v>
      </c>
      <c r="F165" s="19">
        <f>(D165+E165)</f>
        <v>57.5</v>
      </c>
      <c r="G165" s="25"/>
      <c r="H165" s="9"/>
      <c r="I165" s="23">
        <f>F165+G165</f>
        <v>57.5</v>
      </c>
    </row>
    <row r="166" spans="1:9" ht="19.5" customHeight="1">
      <c r="A166" s="18" t="s">
        <v>77</v>
      </c>
      <c r="B166" s="4" t="s">
        <v>78</v>
      </c>
      <c r="C166" s="4" t="s">
        <v>17</v>
      </c>
      <c r="D166" s="18" t="s">
        <v>79</v>
      </c>
      <c r="E166" s="19" t="s">
        <v>51</v>
      </c>
      <c r="F166" s="19">
        <f>(D166+E166)</f>
        <v>54.5</v>
      </c>
      <c r="G166" s="14">
        <v>3</v>
      </c>
      <c r="H166" s="10" t="s">
        <v>882</v>
      </c>
      <c r="I166" s="23">
        <f>F166+G166</f>
        <v>57.5</v>
      </c>
    </row>
    <row r="167" spans="1:9" ht="19.5" customHeight="1">
      <c r="A167" s="18" t="s">
        <v>748</v>
      </c>
      <c r="B167" s="4" t="s">
        <v>749</v>
      </c>
      <c r="C167" s="4" t="s">
        <v>17</v>
      </c>
      <c r="D167" s="18" t="s">
        <v>357</v>
      </c>
      <c r="E167" s="19" t="s">
        <v>59</v>
      </c>
      <c r="F167" s="19">
        <f>(D167+E167)</f>
        <v>57</v>
      </c>
      <c r="G167" s="19"/>
      <c r="H167" s="5"/>
      <c r="I167" s="23">
        <f>F167+G167</f>
        <v>57</v>
      </c>
    </row>
    <row r="168" spans="1:9" ht="19.5" customHeight="1">
      <c r="A168" s="18" t="s">
        <v>70</v>
      </c>
      <c r="B168" s="4" t="s">
        <v>71</v>
      </c>
      <c r="C168" s="4" t="s">
        <v>17</v>
      </c>
      <c r="D168" s="18" t="s">
        <v>33</v>
      </c>
      <c r="E168" s="19" t="s">
        <v>10</v>
      </c>
      <c r="F168" s="19">
        <f>(D168+E168)</f>
        <v>57</v>
      </c>
      <c r="G168" s="19"/>
      <c r="H168" s="5"/>
      <c r="I168" s="23">
        <f>F168+G168</f>
        <v>57</v>
      </c>
    </row>
    <row r="169" spans="1:9" ht="19.5" customHeight="1">
      <c r="A169" s="18" t="s">
        <v>24</v>
      </c>
      <c r="B169" s="4" t="s">
        <v>25</v>
      </c>
      <c r="C169" s="4" t="s">
        <v>17</v>
      </c>
      <c r="D169" s="18" t="s">
        <v>14</v>
      </c>
      <c r="E169" s="19" t="s">
        <v>18</v>
      </c>
      <c r="F169" s="19">
        <f>(D169+E169)</f>
        <v>57</v>
      </c>
      <c r="G169" s="19"/>
      <c r="H169" s="5"/>
      <c r="I169" s="23">
        <f>F169+G169</f>
        <v>57</v>
      </c>
    </row>
    <row r="170" spans="1:9" ht="19.5" customHeight="1">
      <c r="A170" s="18" t="s">
        <v>564</v>
      </c>
      <c r="B170" s="4" t="s">
        <v>565</v>
      </c>
      <c r="C170" s="4" t="s">
        <v>17</v>
      </c>
      <c r="D170" s="18" t="s">
        <v>65</v>
      </c>
      <c r="E170" s="19" t="s">
        <v>59</v>
      </c>
      <c r="F170" s="19">
        <f>(D170+E170)</f>
        <v>56.5</v>
      </c>
      <c r="G170" s="19"/>
      <c r="H170" s="5"/>
      <c r="I170" s="23">
        <f>F170+G170</f>
        <v>56.5</v>
      </c>
    </row>
    <row r="171" spans="1:9" ht="19.5" customHeight="1">
      <c r="A171" s="18" t="s">
        <v>577</v>
      </c>
      <c r="B171" s="4" t="s">
        <v>578</v>
      </c>
      <c r="C171" s="4" t="s">
        <v>17</v>
      </c>
      <c r="D171" s="18" t="s">
        <v>9</v>
      </c>
      <c r="E171" s="19" t="s">
        <v>10</v>
      </c>
      <c r="F171" s="19">
        <f>(D171+E171)</f>
        <v>56.5</v>
      </c>
      <c r="G171" s="19"/>
      <c r="H171" s="5"/>
      <c r="I171" s="23">
        <f>F171+G171</f>
        <v>56.5</v>
      </c>
    </row>
    <row r="172" spans="1:9" ht="19.5" customHeight="1">
      <c r="A172" s="18" t="s">
        <v>187</v>
      </c>
      <c r="B172" s="4" t="s">
        <v>188</v>
      </c>
      <c r="C172" s="4" t="s">
        <v>17</v>
      </c>
      <c r="D172" s="18" t="s">
        <v>79</v>
      </c>
      <c r="E172" s="19" t="s">
        <v>48</v>
      </c>
      <c r="F172" s="19">
        <f>(D172+E172)</f>
        <v>56.5</v>
      </c>
      <c r="G172" s="19"/>
      <c r="H172" s="5"/>
      <c r="I172" s="23">
        <f>F172+G172</f>
        <v>56.5</v>
      </c>
    </row>
    <row r="173" spans="1:9" ht="19.5" customHeight="1">
      <c r="A173" s="18" t="s">
        <v>595</v>
      </c>
      <c r="B173" s="4" t="s">
        <v>596</v>
      </c>
      <c r="C173" s="4" t="s">
        <v>17</v>
      </c>
      <c r="D173" s="18" t="s">
        <v>79</v>
      </c>
      <c r="E173" s="19" t="s">
        <v>48</v>
      </c>
      <c r="F173" s="19">
        <f>(D173+E173)</f>
        <v>56.5</v>
      </c>
      <c r="G173" s="25"/>
      <c r="H173" s="9"/>
      <c r="I173" s="23">
        <f>F173+G173</f>
        <v>56.5</v>
      </c>
    </row>
    <row r="174" spans="1:9" ht="19.5" customHeight="1">
      <c r="A174" s="18" t="s">
        <v>366</v>
      </c>
      <c r="B174" s="4" t="s">
        <v>367</v>
      </c>
      <c r="C174" s="4" t="s">
        <v>17</v>
      </c>
      <c r="D174" s="18" t="s">
        <v>300</v>
      </c>
      <c r="E174" s="19" t="s">
        <v>10</v>
      </c>
      <c r="F174" s="19">
        <f>(D174+E174)</f>
        <v>55.5</v>
      </c>
      <c r="G174" s="19"/>
      <c r="H174" s="5"/>
      <c r="I174" s="23">
        <f>F174+G174</f>
        <v>55.5</v>
      </c>
    </row>
    <row r="175" spans="1:9" ht="19.5" customHeight="1">
      <c r="A175" s="18" t="s">
        <v>656</v>
      </c>
      <c r="B175" s="4" t="s">
        <v>657</v>
      </c>
      <c r="C175" s="4" t="s">
        <v>17</v>
      </c>
      <c r="D175" s="18" t="s">
        <v>306</v>
      </c>
      <c r="E175" s="19" t="s">
        <v>10</v>
      </c>
      <c r="F175" s="19">
        <f>(D175+E175)</f>
        <v>52.5</v>
      </c>
      <c r="G175" s="12">
        <v>3</v>
      </c>
      <c r="H175" s="10" t="s">
        <v>879</v>
      </c>
      <c r="I175" s="23">
        <f>F175+G175</f>
        <v>55.5</v>
      </c>
    </row>
    <row r="176" spans="1:9" ht="19.5" customHeight="1">
      <c r="A176" s="18" t="s">
        <v>702</v>
      </c>
      <c r="B176" s="4" t="s">
        <v>703</v>
      </c>
      <c r="C176" s="4" t="s">
        <v>17</v>
      </c>
      <c r="D176" s="18" t="s">
        <v>300</v>
      </c>
      <c r="E176" s="19" t="s">
        <v>10</v>
      </c>
      <c r="F176" s="19">
        <f>(D176+E176)</f>
        <v>55.5</v>
      </c>
      <c r="G176" s="19"/>
      <c r="H176" s="5"/>
      <c r="I176" s="23">
        <f>F176+G176</f>
        <v>55.5</v>
      </c>
    </row>
    <row r="177" spans="1:9" ht="19.5" customHeight="1">
      <c r="A177" s="18" t="s">
        <v>486</v>
      </c>
      <c r="B177" s="4" t="s">
        <v>487</v>
      </c>
      <c r="C177" s="4" t="s">
        <v>17</v>
      </c>
      <c r="D177" s="18" t="s">
        <v>18</v>
      </c>
      <c r="E177" s="19" t="s">
        <v>33</v>
      </c>
      <c r="F177" s="19">
        <f>(D177+E177)</f>
        <v>55</v>
      </c>
      <c r="G177" s="19"/>
      <c r="H177" s="5"/>
      <c r="I177" s="23">
        <f>F177+G177</f>
        <v>55</v>
      </c>
    </row>
    <row r="178" spans="1:9" ht="24" customHeight="1">
      <c r="A178" s="18" t="s">
        <v>579</v>
      </c>
      <c r="B178" s="4" t="s">
        <v>580</v>
      </c>
      <c r="C178" s="4" t="s">
        <v>17</v>
      </c>
      <c r="D178" s="18" t="s">
        <v>34</v>
      </c>
      <c r="E178" s="19" t="s">
        <v>33</v>
      </c>
      <c r="F178" s="19">
        <f>(D178+E178)</f>
        <v>52</v>
      </c>
      <c r="G178" s="12">
        <v>3</v>
      </c>
      <c r="H178" s="16" t="s">
        <v>886</v>
      </c>
      <c r="I178" s="23">
        <f>F178+G178</f>
        <v>55</v>
      </c>
    </row>
    <row r="179" spans="1:9" ht="19.5" customHeight="1">
      <c r="A179" s="18" t="s">
        <v>285</v>
      </c>
      <c r="B179" s="4" t="s">
        <v>286</v>
      </c>
      <c r="C179" s="4" t="s">
        <v>17</v>
      </c>
      <c r="D179" s="18" t="s">
        <v>19</v>
      </c>
      <c r="E179" s="19" t="s">
        <v>10</v>
      </c>
      <c r="F179" s="19">
        <f>(D179+E179)</f>
        <v>55</v>
      </c>
      <c r="G179" s="19"/>
      <c r="H179" s="5"/>
      <c r="I179" s="23">
        <f>F179+G179</f>
        <v>55</v>
      </c>
    </row>
    <row r="180" spans="1:9" ht="19.5" customHeight="1">
      <c r="A180" s="18" t="s">
        <v>180</v>
      </c>
      <c r="B180" s="4" t="s">
        <v>181</v>
      </c>
      <c r="C180" s="4" t="s">
        <v>17</v>
      </c>
      <c r="D180" s="18" t="s">
        <v>14</v>
      </c>
      <c r="E180" s="19" t="s">
        <v>29</v>
      </c>
      <c r="F180" s="19">
        <f>(D180+E180)</f>
        <v>55</v>
      </c>
      <c r="G180" s="19"/>
      <c r="H180" s="5"/>
      <c r="I180" s="23">
        <f>F180+G180</f>
        <v>55</v>
      </c>
    </row>
    <row r="181" spans="1:9" ht="19.5" customHeight="1">
      <c r="A181" s="18" t="s">
        <v>231</v>
      </c>
      <c r="B181" s="4" t="s">
        <v>232</v>
      </c>
      <c r="C181" s="4" t="s">
        <v>17</v>
      </c>
      <c r="D181" s="18" t="s">
        <v>95</v>
      </c>
      <c r="E181" s="19" t="s">
        <v>48</v>
      </c>
      <c r="F181" s="19">
        <f>(D181+E181)</f>
        <v>54.5</v>
      </c>
      <c r="G181" s="19"/>
      <c r="H181" s="5"/>
      <c r="I181" s="23">
        <f>F181+G181</f>
        <v>54.5</v>
      </c>
    </row>
    <row r="182" spans="1:9" ht="19.5" customHeight="1">
      <c r="A182" s="18" t="s">
        <v>432</v>
      </c>
      <c r="B182" s="4" t="s">
        <v>433</v>
      </c>
      <c r="C182" s="4" t="s">
        <v>17</v>
      </c>
      <c r="D182" s="18" t="s">
        <v>383</v>
      </c>
      <c r="E182" s="19" t="s">
        <v>59</v>
      </c>
      <c r="F182" s="19">
        <f>(D182+E182)</f>
        <v>54</v>
      </c>
      <c r="G182" s="19"/>
      <c r="H182" s="5"/>
      <c r="I182" s="23">
        <f>F182+G182</f>
        <v>54</v>
      </c>
    </row>
    <row r="183" spans="1:9" ht="19.5" customHeight="1">
      <c r="A183" s="18" t="s">
        <v>37</v>
      </c>
      <c r="B183" s="4" t="s">
        <v>38</v>
      </c>
      <c r="C183" s="4" t="s">
        <v>17</v>
      </c>
      <c r="D183" s="18" t="s">
        <v>10</v>
      </c>
      <c r="E183" s="19" t="s">
        <v>10</v>
      </c>
      <c r="F183" s="19">
        <f>(D183+E183)</f>
        <v>54</v>
      </c>
      <c r="G183" s="19"/>
      <c r="H183" s="5"/>
      <c r="I183" s="23">
        <f>F183+G183</f>
        <v>54</v>
      </c>
    </row>
    <row r="184" spans="1:9" ht="19.5" customHeight="1">
      <c r="A184" s="18" t="s">
        <v>587</v>
      </c>
      <c r="B184" s="4" t="s">
        <v>588</v>
      </c>
      <c r="C184" s="4" t="s">
        <v>17</v>
      </c>
      <c r="D184" s="18" t="s">
        <v>65</v>
      </c>
      <c r="E184" s="19" t="s">
        <v>48</v>
      </c>
      <c r="F184" s="19">
        <f>(D184+E184)</f>
        <v>53.5</v>
      </c>
      <c r="G184" s="25"/>
      <c r="H184" s="9"/>
      <c r="I184" s="23">
        <f>F184+G184</f>
        <v>53.5</v>
      </c>
    </row>
    <row r="185" spans="1:9" ht="19.5" customHeight="1">
      <c r="A185" s="18" t="s">
        <v>755</v>
      </c>
      <c r="B185" s="4" t="s">
        <v>756</v>
      </c>
      <c r="C185" s="4" t="s">
        <v>17</v>
      </c>
      <c r="D185" s="18" t="s">
        <v>317</v>
      </c>
      <c r="E185" s="19" t="s">
        <v>48</v>
      </c>
      <c r="F185" s="19">
        <f>(D185+E185)</f>
        <v>53.5</v>
      </c>
      <c r="G185" s="19"/>
      <c r="H185" s="5"/>
      <c r="I185" s="23">
        <f>F185+G185</f>
        <v>53.5</v>
      </c>
    </row>
    <row r="186" spans="1:9" ht="19.5" customHeight="1">
      <c r="A186" s="18" t="s">
        <v>672</v>
      </c>
      <c r="B186" s="4" t="s">
        <v>673</v>
      </c>
      <c r="C186" s="4" t="s">
        <v>17</v>
      </c>
      <c r="D186" s="18" t="s">
        <v>341</v>
      </c>
      <c r="E186" s="19" t="s">
        <v>51</v>
      </c>
      <c r="F186" s="19">
        <f>(D186+E186)</f>
        <v>53.5</v>
      </c>
      <c r="G186" s="19"/>
      <c r="H186" s="5"/>
      <c r="I186" s="23">
        <f>F186+G186</f>
        <v>53.5</v>
      </c>
    </row>
    <row r="187" spans="1:9" ht="19.5" customHeight="1">
      <c r="A187" s="18" t="s">
        <v>15</v>
      </c>
      <c r="B187" s="4" t="s">
        <v>16</v>
      </c>
      <c r="C187" s="4" t="s">
        <v>17</v>
      </c>
      <c r="D187" s="18" t="s">
        <v>18</v>
      </c>
      <c r="E187" s="19" t="s">
        <v>19</v>
      </c>
      <c r="F187" s="19">
        <f>(D187+E187)</f>
        <v>53</v>
      </c>
      <c r="G187" s="19"/>
      <c r="H187" s="5"/>
      <c r="I187" s="23">
        <f>F187+G187</f>
        <v>53</v>
      </c>
    </row>
    <row r="188" spans="1:9" ht="19.5" customHeight="1">
      <c r="A188" s="18" t="s">
        <v>812</v>
      </c>
      <c r="B188" s="4" t="s">
        <v>813</v>
      </c>
      <c r="C188" s="4" t="s">
        <v>17</v>
      </c>
      <c r="D188" s="18" t="s">
        <v>306</v>
      </c>
      <c r="E188" s="19" t="s">
        <v>10</v>
      </c>
      <c r="F188" s="19">
        <f>(D188+E188)</f>
        <v>52.5</v>
      </c>
      <c r="G188" s="19"/>
      <c r="H188" s="5"/>
      <c r="I188" s="23">
        <f>F188+G188</f>
        <v>52.5</v>
      </c>
    </row>
    <row r="189" spans="1:9" ht="19.5" customHeight="1">
      <c r="A189" s="18" t="s">
        <v>678</v>
      </c>
      <c r="B189" s="4" t="s">
        <v>679</v>
      </c>
      <c r="C189" s="4" t="s">
        <v>17</v>
      </c>
      <c r="D189" s="18" t="s">
        <v>349</v>
      </c>
      <c r="E189" s="19" t="s">
        <v>48</v>
      </c>
      <c r="F189" s="19">
        <f>(D189+E189)</f>
        <v>52.5</v>
      </c>
      <c r="G189" s="19"/>
      <c r="H189" s="5"/>
      <c r="I189" s="23">
        <f>F189+G189</f>
        <v>52.5</v>
      </c>
    </row>
    <row r="190" spans="1:9" ht="19.5" customHeight="1">
      <c r="A190" s="18" t="s">
        <v>72</v>
      </c>
      <c r="B190" s="4" t="s">
        <v>73</v>
      </c>
      <c r="C190" s="4" t="s">
        <v>17</v>
      </c>
      <c r="D190" s="18" t="s">
        <v>9</v>
      </c>
      <c r="E190" s="19" t="s">
        <v>29</v>
      </c>
      <c r="F190" s="19">
        <f>(D190+E190)</f>
        <v>52.5</v>
      </c>
      <c r="G190" s="19"/>
      <c r="H190" s="5"/>
      <c r="I190" s="23">
        <f>F190+G190</f>
        <v>52.5</v>
      </c>
    </row>
    <row r="191" spans="1:9" ht="19.5" customHeight="1">
      <c r="A191" s="18" t="s">
        <v>484</v>
      </c>
      <c r="B191" s="4" t="s">
        <v>485</v>
      </c>
      <c r="C191" s="4" t="s">
        <v>17</v>
      </c>
      <c r="D191" s="18" t="s">
        <v>10</v>
      </c>
      <c r="E191" s="19" t="s">
        <v>18</v>
      </c>
      <c r="F191" s="19">
        <f>(D191+E191)</f>
        <v>52</v>
      </c>
      <c r="G191" s="19"/>
      <c r="H191" s="5"/>
      <c r="I191" s="23">
        <f>F191+G191</f>
        <v>52</v>
      </c>
    </row>
    <row r="192" spans="1:9" ht="19.5" customHeight="1">
      <c r="A192" s="18" t="s">
        <v>715</v>
      </c>
      <c r="B192" s="4" t="s">
        <v>716</v>
      </c>
      <c r="C192" s="4" t="s">
        <v>717</v>
      </c>
      <c r="D192" s="18" t="s">
        <v>309</v>
      </c>
      <c r="E192" s="19" t="s">
        <v>18</v>
      </c>
      <c r="F192" s="19">
        <f>(D192+E192)</f>
        <v>52</v>
      </c>
      <c r="G192" s="19"/>
      <c r="H192" s="5"/>
      <c r="I192" s="23">
        <f>F192+G192</f>
        <v>52</v>
      </c>
    </row>
    <row r="193" spans="1:9" ht="19.5" customHeight="1">
      <c r="A193" s="18" t="s">
        <v>386</v>
      </c>
      <c r="B193" s="4" t="s">
        <v>387</v>
      </c>
      <c r="C193" s="4" t="s">
        <v>17</v>
      </c>
      <c r="D193" s="18" t="s">
        <v>388</v>
      </c>
      <c r="E193" s="19" t="s">
        <v>19</v>
      </c>
      <c r="F193" s="19">
        <f>(D193+E193)</f>
        <v>51.5</v>
      </c>
      <c r="G193" s="19"/>
      <c r="H193" s="5"/>
      <c r="I193" s="23">
        <f>F193+G193</f>
        <v>51.5</v>
      </c>
    </row>
    <row r="194" spans="1:9" ht="19.5" customHeight="1">
      <c r="A194" s="18" t="s">
        <v>523</v>
      </c>
      <c r="B194" s="4" t="s">
        <v>524</v>
      </c>
      <c r="C194" s="4" t="s">
        <v>17</v>
      </c>
      <c r="D194" s="18" t="s">
        <v>22</v>
      </c>
      <c r="E194" s="19" t="s">
        <v>48</v>
      </c>
      <c r="F194" s="19">
        <f>(D194+E194)</f>
        <v>51.5</v>
      </c>
      <c r="G194" s="19"/>
      <c r="H194" s="5"/>
      <c r="I194" s="23">
        <f>F194+G194</f>
        <v>51.5</v>
      </c>
    </row>
    <row r="195" spans="1:9" ht="19.5" customHeight="1">
      <c r="A195" s="18" t="s">
        <v>350</v>
      </c>
      <c r="B195" s="4" t="s">
        <v>351</v>
      </c>
      <c r="C195" s="4" t="s">
        <v>17</v>
      </c>
      <c r="D195" s="18" t="s">
        <v>300</v>
      </c>
      <c r="E195" s="19" t="s">
        <v>29</v>
      </c>
      <c r="F195" s="19">
        <f>(D195+E195)</f>
        <v>51.5</v>
      </c>
      <c r="G195" s="19"/>
      <c r="H195" s="5"/>
      <c r="I195" s="23">
        <f>F195+G195</f>
        <v>51.5</v>
      </c>
    </row>
    <row r="196" spans="1:9" ht="19.5" customHeight="1">
      <c r="A196" s="18" t="s">
        <v>480</v>
      </c>
      <c r="B196" s="4" t="s">
        <v>481</v>
      </c>
      <c r="C196" s="4" t="s">
        <v>17</v>
      </c>
      <c r="D196" s="18" t="s">
        <v>29</v>
      </c>
      <c r="E196" s="19" t="s">
        <v>19</v>
      </c>
      <c r="F196" s="19">
        <f>(D196+E196)</f>
        <v>51</v>
      </c>
      <c r="G196" s="19"/>
      <c r="H196" s="5"/>
      <c r="I196" s="23">
        <f>F196+G196</f>
        <v>51</v>
      </c>
    </row>
    <row r="197" spans="1:9" ht="19.5" customHeight="1">
      <c r="A197" s="18" t="s">
        <v>660</v>
      </c>
      <c r="B197" s="4" t="s">
        <v>661</v>
      </c>
      <c r="C197" s="4" t="s">
        <v>17</v>
      </c>
      <c r="D197" s="18" t="s">
        <v>360</v>
      </c>
      <c r="E197" s="19" t="s">
        <v>10</v>
      </c>
      <c r="F197" s="19">
        <f>(D197+E197)</f>
        <v>51</v>
      </c>
      <c r="G197" s="19"/>
      <c r="H197" s="5"/>
      <c r="I197" s="23">
        <f>F197+G197</f>
        <v>51</v>
      </c>
    </row>
    <row r="198" spans="1:9" ht="19.5" customHeight="1">
      <c r="A198" s="18" t="s">
        <v>848</v>
      </c>
      <c r="B198" s="4" t="s">
        <v>849</v>
      </c>
      <c r="C198" s="4" t="s">
        <v>17</v>
      </c>
      <c r="D198" s="18" t="s">
        <v>850</v>
      </c>
      <c r="E198" s="19" t="s">
        <v>10</v>
      </c>
      <c r="F198" s="19">
        <f>(D198+E198)</f>
        <v>50</v>
      </c>
      <c r="G198" s="19"/>
      <c r="H198" s="5"/>
      <c r="I198" s="23">
        <f>F198+G198</f>
        <v>50</v>
      </c>
    </row>
    <row r="199" spans="1:9" ht="19.5" customHeight="1">
      <c r="A199" s="18" t="s">
        <v>49</v>
      </c>
      <c r="B199" s="4" t="s">
        <v>50</v>
      </c>
      <c r="C199" s="4" t="s">
        <v>17</v>
      </c>
      <c r="D199" s="18" t="s">
        <v>48</v>
      </c>
      <c r="E199" s="19" t="s">
        <v>51</v>
      </c>
      <c r="F199" s="19">
        <f>(D199+E199)</f>
        <v>50</v>
      </c>
      <c r="G199" s="19"/>
      <c r="H199" s="5"/>
      <c r="I199" s="23">
        <f>F199+G199</f>
        <v>50</v>
      </c>
    </row>
    <row r="200" spans="1:9" ht="19.5" customHeight="1">
      <c r="A200" s="18" t="s">
        <v>20</v>
      </c>
      <c r="B200" s="4" t="s">
        <v>21</v>
      </c>
      <c r="C200" s="4" t="s">
        <v>17</v>
      </c>
      <c r="D200" s="18" t="s">
        <v>22</v>
      </c>
      <c r="E200" s="19" t="s">
        <v>23</v>
      </c>
      <c r="F200" s="19">
        <f>(D200+E200)</f>
        <v>46.5</v>
      </c>
      <c r="G200" s="14">
        <v>3</v>
      </c>
      <c r="H200" s="10" t="s">
        <v>879</v>
      </c>
      <c r="I200" s="23">
        <f>F200+G200</f>
        <v>49.5</v>
      </c>
    </row>
    <row r="201" spans="1:9" ht="19.5" customHeight="1">
      <c r="A201" s="18" t="s">
        <v>570</v>
      </c>
      <c r="B201" s="4" t="s">
        <v>571</v>
      </c>
      <c r="C201" s="4" t="s">
        <v>17</v>
      </c>
      <c r="D201" s="18" t="s">
        <v>29</v>
      </c>
      <c r="E201" s="19" t="s">
        <v>48</v>
      </c>
      <c r="F201" s="19">
        <f>(D201+E201)</f>
        <v>49</v>
      </c>
      <c r="G201" s="19"/>
      <c r="H201" s="5"/>
      <c r="I201" s="23">
        <f>F201+G201</f>
        <v>49</v>
      </c>
    </row>
    <row r="202" spans="1:9" ht="19.5" customHeight="1">
      <c r="A202" s="18" t="s">
        <v>118</v>
      </c>
      <c r="B202" s="4" t="s">
        <v>119</v>
      </c>
      <c r="C202" s="4" t="s">
        <v>17</v>
      </c>
      <c r="D202" s="18" t="s">
        <v>98</v>
      </c>
      <c r="E202" s="19" t="s">
        <v>51</v>
      </c>
      <c r="F202" s="19">
        <f>(D202+E202)</f>
        <v>48.5</v>
      </c>
      <c r="G202" s="19"/>
      <c r="H202" s="5"/>
      <c r="I202" s="23">
        <f>F202+G202</f>
        <v>48.5</v>
      </c>
    </row>
    <row r="203" spans="1:9" ht="19.5" customHeight="1">
      <c r="A203" s="18" t="s">
        <v>304</v>
      </c>
      <c r="B203" s="4" t="s">
        <v>305</v>
      </c>
      <c r="C203" s="4" t="s">
        <v>17</v>
      </c>
      <c r="D203" s="18" t="s">
        <v>306</v>
      </c>
      <c r="E203" s="19" t="s">
        <v>29</v>
      </c>
      <c r="F203" s="19">
        <f>(D203+E203)</f>
        <v>48.5</v>
      </c>
      <c r="G203" s="19"/>
      <c r="H203" s="5"/>
      <c r="I203" s="23">
        <f>F203+G203</f>
        <v>48.5</v>
      </c>
    </row>
    <row r="204" spans="1:9" ht="19.5" customHeight="1">
      <c r="A204" s="18" t="s">
        <v>96</v>
      </c>
      <c r="B204" s="4" t="s">
        <v>97</v>
      </c>
      <c r="C204" s="4" t="s">
        <v>17</v>
      </c>
      <c r="D204" s="18" t="s">
        <v>98</v>
      </c>
      <c r="E204" s="19">
        <v>23</v>
      </c>
      <c r="F204" s="19">
        <f>(D204+E204)</f>
        <v>47.5</v>
      </c>
      <c r="G204" s="19"/>
      <c r="H204" s="5"/>
      <c r="I204" s="23">
        <f>F204+G204</f>
        <v>47.5</v>
      </c>
    </row>
    <row r="205" spans="1:9" ht="19.5" customHeight="1">
      <c r="A205" s="18" t="s">
        <v>750</v>
      </c>
      <c r="B205" s="4" t="s">
        <v>751</v>
      </c>
      <c r="C205" s="4" t="s">
        <v>17</v>
      </c>
      <c r="D205" s="18" t="s">
        <v>752</v>
      </c>
      <c r="E205" s="19" t="s">
        <v>18</v>
      </c>
      <c r="F205" s="19">
        <f>(D205+E205)</f>
        <v>46.5</v>
      </c>
      <c r="G205" s="19"/>
      <c r="H205" s="5"/>
      <c r="I205" s="23">
        <f>F205+G205</f>
        <v>46.5</v>
      </c>
    </row>
    <row r="206" spans="1:9" ht="19.5" customHeight="1">
      <c r="A206" s="18" t="s">
        <v>106</v>
      </c>
      <c r="B206" s="4" t="s">
        <v>107</v>
      </c>
      <c r="C206" s="4" t="s">
        <v>17</v>
      </c>
      <c r="D206" s="18" t="s">
        <v>41</v>
      </c>
      <c r="E206" s="19" t="s">
        <v>41</v>
      </c>
      <c r="F206" s="19">
        <f>(D206+E206)</f>
        <v>0</v>
      </c>
      <c r="G206" s="19"/>
      <c r="H206" s="5"/>
      <c r="I206" s="23">
        <f>F206+G206</f>
        <v>0</v>
      </c>
    </row>
    <row r="207" spans="1:9" ht="19.5" customHeight="1">
      <c r="A207" s="18" t="s">
        <v>162</v>
      </c>
      <c r="B207" s="4" t="s">
        <v>163</v>
      </c>
      <c r="C207" s="4" t="s">
        <v>17</v>
      </c>
      <c r="D207" s="18" t="s">
        <v>41</v>
      </c>
      <c r="E207" s="19" t="s">
        <v>41</v>
      </c>
      <c r="F207" s="19">
        <f>(D207+E207)</f>
        <v>0</v>
      </c>
      <c r="G207" s="19"/>
      <c r="H207" s="5"/>
      <c r="I207" s="23">
        <f>F207+G207</f>
        <v>0</v>
      </c>
    </row>
    <row r="208" spans="1:9" ht="19.5" customHeight="1">
      <c r="A208" s="18" t="s">
        <v>275</v>
      </c>
      <c r="B208" s="4" t="s">
        <v>276</v>
      </c>
      <c r="C208" s="4" t="s">
        <v>17</v>
      </c>
      <c r="D208" s="18" t="s">
        <v>41</v>
      </c>
      <c r="E208" s="19" t="s">
        <v>41</v>
      </c>
      <c r="F208" s="19">
        <f>(D208+E208)</f>
        <v>0</v>
      </c>
      <c r="G208" s="19"/>
      <c r="H208" s="5"/>
      <c r="I208" s="23">
        <f>F208+G208</f>
        <v>0</v>
      </c>
    </row>
    <row r="209" spans="1:9" ht="19.5" customHeight="1">
      <c r="A209" s="18" t="s">
        <v>379</v>
      </c>
      <c r="B209" s="4" t="s">
        <v>380</v>
      </c>
      <c r="C209" s="4" t="s">
        <v>17</v>
      </c>
      <c r="D209" s="18" t="s">
        <v>41</v>
      </c>
      <c r="E209" s="19" t="s">
        <v>41</v>
      </c>
      <c r="F209" s="19">
        <f>(D209+E209)</f>
        <v>0</v>
      </c>
      <c r="G209" s="19"/>
      <c r="H209" s="5"/>
      <c r="I209" s="23">
        <f>F209+G209</f>
        <v>0</v>
      </c>
    </row>
    <row r="210" spans="1:9" ht="19.5" customHeight="1">
      <c r="A210" s="18" t="s">
        <v>757</v>
      </c>
      <c r="B210" s="4" t="s">
        <v>758</v>
      </c>
      <c r="C210" s="4" t="s">
        <v>17</v>
      </c>
      <c r="D210" s="18" t="s">
        <v>41</v>
      </c>
      <c r="E210" s="19" t="s">
        <v>41</v>
      </c>
      <c r="F210" s="19">
        <f>(D210+E210)</f>
        <v>0</v>
      </c>
      <c r="G210" s="19"/>
      <c r="H210" s="5"/>
      <c r="I210" s="23">
        <f>F210+G210</f>
        <v>0</v>
      </c>
    </row>
    <row r="211" spans="1:9" ht="19.5" customHeight="1">
      <c r="A211" s="18" t="s">
        <v>810</v>
      </c>
      <c r="B211" s="4" t="s">
        <v>811</v>
      </c>
      <c r="C211" s="4" t="s">
        <v>17</v>
      </c>
      <c r="D211" s="18" t="s">
        <v>41</v>
      </c>
      <c r="E211" s="19" t="s">
        <v>41</v>
      </c>
      <c r="F211" s="19">
        <f>(D211+E211)</f>
        <v>0</v>
      </c>
      <c r="G211" s="19"/>
      <c r="H211" s="5"/>
      <c r="I211" s="23">
        <f>F211+G211</f>
        <v>0</v>
      </c>
    </row>
    <row r="212" spans="1:9" ht="19.5" customHeight="1">
      <c r="A212" s="18" t="s">
        <v>816</v>
      </c>
      <c r="B212" s="4" t="s">
        <v>817</v>
      </c>
      <c r="C212" s="4" t="s">
        <v>17</v>
      </c>
      <c r="D212" s="18" t="s">
        <v>41</v>
      </c>
      <c r="E212" s="19" t="s">
        <v>41</v>
      </c>
      <c r="F212" s="19">
        <f>(D212+E212)</f>
        <v>0</v>
      </c>
      <c r="G212" s="19"/>
      <c r="H212" s="5"/>
      <c r="I212" s="23">
        <f>F212+G212</f>
        <v>0</v>
      </c>
    </row>
    <row r="213" spans="1:9" ht="19.5" customHeight="1">
      <c r="A213" s="18" t="s">
        <v>718</v>
      </c>
      <c r="B213" s="4" t="s">
        <v>719</v>
      </c>
      <c r="C213" s="4" t="s">
        <v>717</v>
      </c>
      <c r="D213" s="18" t="s">
        <v>41</v>
      </c>
      <c r="E213" s="19" t="s">
        <v>41</v>
      </c>
      <c r="F213" s="19">
        <f>(D213+E213)</f>
        <v>0</v>
      </c>
      <c r="G213" s="19"/>
      <c r="H213" s="5"/>
      <c r="I213" s="23">
        <f>F213+G213</f>
        <v>0</v>
      </c>
    </row>
    <row r="214" spans="1:9" ht="19.5" customHeight="1">
      <c r="A214" s="18" t="s">
        <v>861</v>
      </c>
      <c r="B214" s="4" t="s">
        <v>683</v>
      </c>
      <c r="C214" s="4" t="s">
        <v>32</v>
      </c>
      <c r="D214" s="18" t="s">
        <v>862</v>
      </c>
      <c r="E214" s="19" t="s">
        <v>124</v>
      </c>
      <c r="F214" s="19">
        <f>(D214+E214)</f>
        <v>75</v>
      </c>
      <c r="G214" s="25"/>
      <c r="H214" s="9"/>
      <c r="I214" s="23">
        <f>F214+G214</f>
        <v>75</v>
      </c>
    </row>
    <row r="215" spans="1:9" ht="19.5" customHeight="1">
      <c r="A215" s="18" t="s">
        <v>193</v>
      </c>
      <c r="B215" s="4" t="s">
        <v>194</v>
      </c>
      <c r="C215" s="4" t="s">
        <v>32</v>
      </c>
      <c r="D215" s="18" t="s">
        <v>195</v>
      </c>
      <c r="E215" s="19" t="s">
        <v>44</v>
      </c>
      <c r="F215" s="19">
        <f>(D215+E215)</f>
        <v>74</v>
      </c>
      <c r="G215" s="19"/>
      <c r="H215" s="5"/>
      <c r="I215" s="23">
        <f>F215+G215</f>
        <v>74</v>
      </c>
    </row>
    <row r="216" spans="1:9" ht="24" customHeight="1">
      <c r="A216" s="18" t="s">
        <v>502</v>
      </c>
      <c r="B216" s="4" t="s">
        <v>503</v>
      </c>
      <c r="C216" s="4" t="s">
        <v>32</v>
      </c>
      <c r="D216" s="18" t="s">
        <v>504</v>
      </c>
      <c r="E216" s="19" t="s">
        <v>69</v>
      </c>
      <c r="F216" s="19">
        <f>(D216+E216)</f>
        <v>70</v>
      </c>
      <c r="G216" s="12">
        <v>3</v>
      </c>
      <c r="H216" s="16" t="s">
        <v>885</v>
      </c>
      <c r="I216" s="23">
        <f>F216+G216</f>
        <v>73</v>
      </c>
    </row>
    <row r="217" spans="1:9" ht="19.5" customHeight="1">
      <c r="A217" s="18" t="s">
        <v>620</v>
      </c>
      <c r="B217" s="4" t="s">
        <v>621</v>
      </c>
      <c r="C217" s="4" t="s">
        <v>32</v>
      </c>
      <c r="D217" s="18" t="s">
        <v>622</v>
      </c>
      <c r="E217" s="19" t="s">
        <v>69</v>
      </c>
      <c r="F217" s="19">
        <f>(D217+E217)</f>
        <v>72.5</v>
      </c>
      <c r="G217" s="19"/>
      <c r="H217" s="5"/>
      <c r="I217" s="23">
        <f>F217+G217</f>
        <v>72.5</v>
      </c>
    </row>
    <row r="218" spans="1:9" ht="19.5" customHeight="1">
      <c r="A218" s="18" t="s">
        <v>122</v>
      </c>
      <c r="B218" s="4" t="s">
        <v>123</v>
      </c>
      <c r="C218" s="4" t="s">
        <v>32</v>
      </c>
      <c r="D218" s="18" t="s">
        <v>124</v>
      </c>
      <c r="E218" s="19" t="s">
        <v>14</v>
      </c>
      <c r="F218" s="19">
        <f>(D218+E218)</f>
        <v>69</v>
      </c>
      <c r="G218" s="13">
        <v>3</v>
      </c>
      <c r="H218" s="10" t="s">
        <v>879</v>
      </c>
      <c r="I218" s="23">
        <f>F218+G218</f>
        <v>72</v>
      </c>
    </row>
    <row r="219" spans="1:9" ht="19.5" customHeight="1">
      <c r="A219" s="18" t="s">
        <v>256</v>
      </c>
      <c r="B219" s="4" t="s">
        <v>257</v>
      </c>
      <c r="C219" s="4" t="s">
        <v>32</v>
      </c>
      <c r="D219" s="18" t="s">
        <v>204</v>
      </c>
      <c r="E219" s="19" t="s">
        <v>13</v>
      </c>
      <c r="F219" s="19">
        <f>(D219+E219)</f>
        <v>71</v>
      </c>
      <c r="G219" s="19"/>
      <c r="H219" s="5"/>
      <c r="I219" s="23">
        <f>F219+G219</f>
        <v>71</v>
      </c>
    </row>
    <row r="220" spans="1:9" ht="19.5" customHeight="1">
      <c r="A220" s="18" t="s">
        <v>337</v>
      </c>
      <c r="B220" s="4" t="s">
        <v>338</v>
      </c>
      <c r="C220" s="4" t="s">
        <v>32</v>
      </c>
      <c r="D220" s="18" t="s">
        <v>320</v>
      </c>
      <c r="E220" s="19" t="s">
        <v>13</v>
      </c>
      <c r="F220" s="19">
        <f>(D220+E220)</f>
        <v>67.5</v>
      </c>
      <c r="G220" s="12">
        <v>3</v>
      </c>
      <c r="H220" s="10" t="s">
        <v>879</v>
      </c>
      <c r="I220" s="23">
        <f>F220+G220</f>
        <v>70.5</v>
      </c>
    </row>
    <row r="221" spans="1:9" ht="24" customHeight="1">
      <c r="A221" s="18" t="s">
        <v>711</v>
      </c>
      <c r="B221" s="4" t="s">
        <v>712</v>
      </c>
      <c r="C221" s="4" t="s">
        <v>32</v>
      </c>
      <c r="D221" s="18" t="s">
        <v>161</v>
      </c>
      <c r="E221" s="19" t="s">
        <v>33</v>
      </c>
      <c r="F221" s="19">
        <f>(D221+E221)</f>
        <v>67.5</v>
      </c>
      <c r="G221" s="7">
        <v>3</v>
      </c>
      <c r="H221" s="8" t="s">
        <v>886</v>
      </c>
      <c r="I221" s="23">
        <f>F221+G221</f>
        <v>70.5</v>
      </c>
    </row>
    <row r="222" spans="1:9" ht="19.5" customHeight="1">
      <c r="A222" s="18" t="s">
        <v>131</v>
      </c>
      <c r="B222" s="4" t="s">
        <v>132</v>
      </c>
      <c r="C222" s="4" t="s">
        <v>32</v>
      </c>
      <c r="D222" s="18" t="s">
        <v>58</v>
      </c>
      <c r="E222" s="19" t="s">
        <v>133</v>
      </c>
      <c r="F222" s="19">
        <f>(D222+E222)</f>
        <v>69.5</v>
      </c>
      <c r="G222" s="19"/>
      <c r="H222" s="5"/>
      <c r="I222" s="23">
        <f>F222+G222</f>
        <v>69.5</v>
      </c>
    </row>
    <row r="223" spans="1:9" ht="19.5" customHeight="1">
      <c r="A223" s="18" t="s">
        <v>871</v>
      </c>
      <c r="B223" s="4" t="s">
        <v>872</v>
      </c>
      <c r="C223" s="4" t="s">
        <v>32</v>
      </c>
      <c r="D223" s="18" t="s">
        <v>873</v>
      </c>
      <c r="E223" s="19" t="s">
        <v>14</v>
      </c>
      <c r="F223" s="19">
        <f>(D223+E223)</f>
        <v>69.5</v>
      </c>
      <c r="G223" s="19"/>
      <c r="H223" s="5"/>
      <c r="I223" s="23">
        <f>F223+G223</f>
        <v>69.5</v>
      </c>
    </row>
    <row r="224" spans="1:9" ht="19.5" customHeight="1">
      <c r="A224" s="18" t="s">
        <v>332</v>
      </c>
      <c r="B224" s="4" t="s">
        <v>333</v>
      </c>
      <c r="C224" s="4" t="s">
        <v>32</v>
      </c>
      <c r="D224" s="18" t="s">
        <v>334</v>
      </c>
      <c r="E224" s="19" t="s">
        <v>59</v>
      </c>
      <c r="F224" s="19">
        <f>(D224+E224)</f>
        <v>69.5</v>
      </c>
      <c r="G224" s="19"/>
      <c r="H224" s="5"/>
      <c r="I224" s="23">
        <f>F224+G224</f>
        <v>69.5</v>
      </c>
    </row>
    <row r="225" spans="1:9" ht="19.5" customHeight="1">
      <c r="A225" s="18" t="s">
        <v>274</v>
      </c>
      <c r="B225" s="4" t="s">
        <v>90</v>
      </c>
      <c r="C225" s="4" t="s">
        <v>32</v>
      </c>
      <c r="D225" s="18" t="s">
        <v>13</v>
      </c>
      <c r="E225" s="19" t="s">
        <v>186</v>
      </c>
      <c r="F225" s="19">
        <f>(D225+E225)</f>
        <v>69</v>
      </c>
      <c r="G225" s="19"/>
      <c r="H225" s="5"/>
      <c r="I225" s="23">
        <f>F225+G225</f>
        <v>69</v>
      </c>
    </row>
    <row r="226" spans="1:9" ht="19.5" customHeight="1">
      <c r="A226" s="18" t="s">
        <v>558</v>
      </c>
      <c r="B226" s="4" t="s">
        <v>559</v>
      </c>
      <c r="C226" s="4" t="s">
        <v>32</v>
      </c>
      <c r="D226" s="18" t="s">
        <v>84</v>
      </c>
      <c r="E226" s="19" t="s">
        <v>133</v>
      </c>
      <c r="F226" s="19">
        <f>(D226+E226)</f>
        <v>68.5</v>
      </c>
      <c r="G226" s="19"/>
      <c r="H226" s="5"/>
      <c r="I226" s="23">
        <f>F226+G226</f>
        <v>68.5</v>
      </c>
    </row>
    <row r="227" spans="1:9" ht="19.5" customHeight="1">
      <c r="A227" s="18" t="s">
        <v>706</v>
      </c>
      <c r="B227" s="4" t="s">
        <v>707</v>
      </c>
      <c r="C227" s="4" t="s">
        <v>32</v>
      </c>
      <c r="D227" s="18" t="s">
        <v>708</v>
      </c>
      <c r="E227" s="19" t="s">
        <v>133</v>
      </c>
      <c r="F227" s="19">
        <f>(D227+E227)</f>
        <v>68.5</v>
      </c>
      <c r="G227" s="19"/>
      <c r="H227" s="5"/>
      <c r="I227" s="23">
        <f>F227+G227</f>
        <v>68.5</v>
      </c>
    </row>
    <row r="228" spans="1:9" ht="19.5" customHeight="1">
      <c r="A228" s="18" t="s">
        <v>404</v>
      </c>
      <c r="B228" s="4" t="s">
        <v>405</v>
      </c>
      <c r="C228" s="4" t="s">
        <v>47</v>
      </c>
      <c r="D228" s="18" t="s">
        <v>312</v>
      </c>
      <c r="E228" s="19" t="s">
        <v>13</v>
      </c>
      <c r="F228" s="19">
        <f>(D228+E228)</f>
        <v>68.5</v>
      </c>
      <c r="G228" s="19"/>
      <c r="H228" s="5"/>
      <c r="I228" s="23">
        <f>F228+G228</f>
        <v>68.5</v>
      </c>
    </row>
    <row r="229" spans="1:9" ht="24" customHeight="1">
      <c r="A229" s="18" t="s">
        <v>345</v>
      </c>
      <c r="B229" s="4" t="s">
        <v>346</v>
      </c>
      <c r="C229" s="4" t="s">
        <v>32</v>
      </c>
      <c r="D229" s="18" t="s">
        <v>320</v>
      </c>
      <c r="E229" s="19" t="s">
        <v>69</v>
      </c>
      <c r="F229" s="19">
        <f>(D229+E229)</f>
        <v>65.5</v>
      </c>
      <c r="G229" s="12">
        <v>3</v>
      </c>
      <c r="H229" s="16" t="s">
        <v>886</v>
      </c>
      <c r="I229" s="23">
        <f>F229+G229</f>
        <v>68.5</v>
      </c>
    </row>
    <row r="230" spans="1:9" ht="19.5" customHeight="1">
      <c r="A230" s="18" t="s">
        <v>42</v>
      </c>
      <c r="B230" s="4" t="s">
        <v>43</v>
      </c>
      <c r="C230" s="4" t="s">
        <v>32</v>
      </c>
      <c r="D230" s="18" t="s">
        <v>44</v>
      </c>
      <c r="E230" s="19" t="s">
        <v>44</v>
      </c>
      <c r="F230" s="19">
        <f>(D230+E230)</f>
        <v>68</v>
      </c>
      <c r="G230" s="19"/>
      <c r="H230" s="5"/>
      <c r="I230" s="23">
        <f>F230+G230</f>
        <v>68</v>
      </c>
    </row>
    <row r="231" spans="1:9" ht="19.5" customHeight="1">
      <c r="A231" s="18" t="s">
        <v>826</v>
      </c>
      <c r="B231" s="4" t="s">
        <v>827</v>
      </c>
      <c r="C231" s="4" t="s">
        <v>32</v>
      </c>
      <c r="D231" s="18" t="s">
        <v>329</v>
      </c>
      <c r="E231" s="19" t="s">
        <v>13</v>
      </c>
      <c r="F231" s="19">
        <f>(D231+E231)</f>
        <v>68</v>
      </c>
      <c r="G231" s="19"/>
      <c r="H231" s="5"/>
      <c r="I231" s="23">
        <f>F231+G231</f>
        <v>68</v>
      </c>
    </row>
    <row r="232" spans="1:9" ht="24" customHeight="1">
      <c r="A232" s="18" t="s">
        <v>648</v>
      </c>
      <c r="B232" s="4" t="s">
        <v>649</v>
      </c>
      <c r="C232" s="4" t="s">
        <v>32</v>
      </c>
      <c r="D232" s="18" t="s">
        <v>378</v>
      </c>
      <c r="E232" s="19" t="s">
        <v>44</v>
      </c>
      <c r="F232" s="19">
        <f>(D232+E232)</f>
        <v>64.5</v>
      </c>
      <c r="G232" s="12">
        <v>3</v>
      </c>
      <c r="H232" s="16" t="s">
        <v>886</v>
      </c>
      <c r="I232" s="23">
        <f>F232+G232</f>
        <v>67.5</v>
      </c>
    </row>
    <row r="233" spans="1:9" ht="19.5" customHeight="1">
      <c r="A233" s="18" t="s">
        <v>136</v>
      </c>
      <c r="B233" s="4" t="s">
        <v>137</v>
      </c>
      <c r="C233" s="4" t="s">
        <v>32</v>
      </c>
      <c r="D233" s="18" t="s">
        <v>58</v>
      </c>
      <c r="E233" s="19" t="s">
        <v>13</v>
      </c>
      <c r="F233" s="19">
        <f>(D233+E233)</f>
        <v>67.5</v>
      </c>
      <c r="G233" s="19"/>
      <c r="H233" s="5"/>
      <c r="I233" s="23">
        <f>F233+G233</f>
        <v>67.5</v>
      </c>
    </row>
    <row r="234" spans="1:9" ht="19.5" customHeight="1">
      <c r="A234" s="18" t="s">
        <v>411</v>
      </c>
      <c r="B234" s="4" t="s">
        <v>412</v>
      </c>
      <c r="C234" s="4" t="s">
        <v>32</v>
      </c>
      <c r="D234" s="18" t="s">
        <v>329</v>
      </c>
      <c r="E234" s="19" t="s">
        <v>14</v>
      </c>
      <c r="F234" s="19">
        <f>(D234+E234)</f>
        <v>67</v>
      </c>
      <c r="G234" s="19"/>
      <c r="H234" s="5"/>
      <c r="I234" s="23">
        <f>F234+G234</f>
        <v>67</v>
      </c>
    </row>
    <row r="235" spans="1:9" ht="19.5" customHeight="1">
      <c r="A235" s="18" t="s">
        <v>513</v>
      </c>
      <c r="B235" s="4" t="s">
        <v>514</v>
      </c>
      <c r="C235" s="4" t="s">
        <v>32</v>
      </c>
      <c r="D235" s="18" t="s">
        <v>186</v>
      </c>
      <c r="E235" s="19" t="s">
        <v>69</v>
      </c>
      <c r="F235" s="19">
        <f>(D235+E235)</f>
        <v>67</v>
      </c>
      <c r="G235" s="19"/>
      <c r="H235" s="5"/>
      <c r="I235" s="23">
        <f>F235+G235</f>
        <v>67</v>
      </c>
    </row>
    <row r="236" spans="1:9" ht="19.5" customHeight="1">
      <c r="A236" s="18" t="s">
        <v>429</v>
      </c>
      <c r="B236" s="4" t="s">
        <v>430</v>
      </c>
      <c r="C236" s="4" t="s">
        <v>32</v>
      </c>
      <c r="D236" s="18" t="s">
        <v>431</v>
      </c>
      <c r="E236" s="19" t="s">
        <v>33</v>
      </c>
      <c r="F236" s="19">
        <f>(D236+E236)</f>
        <v>67</v>
      </c>
      <c r="G236" s="19"/>
      <c r="H236" s="5"/>
      <c r="I236" s="23">
        <f>F236+G236</f>
        <v>67</v>
      </c>
    </row>
    <row r="237" spans="1:9" ht="19.5" customHeight="1">
      <c r="A237" s="18" t="s">
        <v>342</v>
      </c>
      <c r="B237" s="4" t="s">
        <v>343</v>
      </c>
      <c r="C237" s="4" t="s">
        <v>32</v>
      </c>
      <c r="D237" s="18" t="s">
        <v>344</v>
      </c>
      <c r="E237" s="19" t="s">
        <v>19</v>
      </c>
      <c r="F237" s="19">
        <f>(D237+E237)</f>
        <v>67</v>
      </c>
      <c r="G237" s="19"/>
      <c r="H237" s="5"/>
      <c r="I237" s="23">
        <f>F237+G237</f>
        <v>67</v>
      </c>
    </row>
    <row r="238" spans="1:9" ht="19.5" customHeight="1">
      <c r="A238" s="18" t="s">
        <v>853</v>
      </c>
      <c r="B238" s="4" t="s">
        <v>854</v>
      </c>
      <c r="C238" s="4" t="s">
        <v>32</v>
      </c>
      <c r="D238" s="18" t="s">
        <v>708</v>
      </c>
      <c r="E238" s="19" t="s">
        <v>13</v>
      </c>
      <c r="F238" s="19">
        <f>(D238+E238)</f>
        <v>66.5</v>
      </c>
      <c r="G238" s="19"/>
      <c r="H238" s="5"/>
      <c r="I238" s="23">
        <f>F238+G238</f>
        <v>66.5</v>
      </c>
    </row>
    <row r="239" spans="1:9" ht="19.5" customHeight="1">
      <c r="A239" s="18" t="s">
        <v>66</v>
      </c>
      <c r="B239" s="4" t="s">
        <v>67</v>
      </c>
      <c r="C239" s="4" t="s">
        <v>32</v>
      </c>
      <c r="D239" s="18" t="s">
        <v>68</v>
      </c>
      <c r="E239" s="19" t="s">
        <v>69</v>
      </c>
      <c r="F239" s="19">
        <f>(D239+E239)</f>
        <v>66.5</v>
      </c>
      <c r="G239" s="19"/>
      <c r="H239" s="5"/>
      <c r="I239" s="23">
        <f>F239+G239</f>
        <v>66.5</v>
      </c>
    </row>
    <row r="240" spans="1:9" ht="19.5" customHeight="1">
      <c r="A240" s="18" t="s">
        <v>634</v>
      </c>
      <c r="B240" s="4" t="s">
        <v>635</v>
      </c>
      <c r="C240" s="4" t="s">
        <v>32</v>
      </c>
      <c r="D240" s="18" t="s">
        <v>354</v>
      </c>
      <c r="E240" s="19" t="s">
        <v>186</v>
      </c>
      <c r="F240" s="19">
        <f>(D240+E240)</f>
        <v>66</v>
      </c>
      <c r="G240" s="19"/>
      <c r="H240" s="5"/>
      <c r="I240" s="23">
        <f>F240+G240</f>
        <v>66</v>
      </c>
    </row>
    <row r="241" spans="1:9" ht="19.5" customHeight="1">
      <c r="A241" s="18" t="s">
        <v>125</v>
      </c>
      <c r="B241" s="4" t="s">
        <v>126</v>
      </c>
      <c r="C241" s="4" t="s">
        <v>32</v>
      </c>
      <c r="D241" s="18" t="s">
        <v>44</v>
      </c>
      <c r="E241" s="19" t="s">
        <v>14</v>
      </c>
      <c r="F241" s="19">
        <f>(D241+E241)</f>
        <v>66</v>
      </c>
      <c r="G241" s="19"/>
      <c r="H241" s="5"/>
      <c r="I241" s="23">
        <f>F241+G241</f>
        <v>66</v>
      </c>
    </row>
    <row r="242" spans="1:9" ht="19.5" customHeight="1">
      <c r="A242" s="18" t="s">
        <v>453</v>
      </c>
      <c r="B242" s="4" t="s">
        <v>454</v>
      </c>
      <c r="C242" s="4" t="s">
        <v>32</v>
      </c>
      <c r="D242" s="18" t="s">
        <v>79</v>
      </c>
      <c r="E242" s="19" t="s">
        <v>133</v>
      </c>
      <c r="F242" s="19">
        <f>(D242+E242)</f>
        <v>65.5</v>
      </c>
      <c r="G242" s="19"/>
      <c r="H242" s="5"/>
      <c r="I242" s="23">
        <f>F242+G242</f>
        <v>65.5</v>
      </c>
    </row>
    <row r="243" spans="1:9" ht="19.5" customHeight="1">
      <c r="A243" s="18" t="s">
        <v>152</v>
      </c>
      <c r="B243" s="4" t="s">
        <v>153</v>
      </c>
      <c r="C243" s="4" t="s">
        <v>32</v>
      </c>
      <c r="D243" s="18" t="s">
        <v>154</v>
      </c>
      <c r="E243" s="19" t="s">
        <v>44</v>
      </c>
      <c r="F243" s="19">
        <f>(D243+E243)</f>
        <v>65.5</v>
      </c>
      <c r="G243" s="25"/>
      <c r="H243" s="9"/>
      <c r="I243" s="23">
        <f>F243+G243</f>
        <v>65.5</v>
      </c>
    </row>
    <row r="244" spans="1:9" ht="19.5" customHeight="1">
      <c r="A244" s="18" t="s">
        <v>626</v>
      </c>
      <c r="B244" s="4" t="s">
        <v>627</v>
      </c>
      <c r="C244" s="4" t="s">
        <v>32</v>
      </c>
      <c r="D244" s="18" t="s">
        <v>326</v>
      </c>
      <c r="E244" s="19" t="s">
        <v>44</v>
      </c>
      <c r="F244" s="19">
        <f>(D244+E244)</f>
        <v>65.5</v>
      </c>
      <c r="G244" s="19"/>
      <c r="H244" s="5"/>
      <c r="I244" s="23">
        <f>F244+G244</f>
        <v>65.5</v>
      </c>
    </row>
    <row r="245" spans="1:9" ht="19.5" customHeight="1">
      <c r="A245" s="18" t="s">
        <v>746</v>
      </c>
      <c r="B245" s="4" t="s">
        <v>747</v>
      </c>
      <c r="C245" s="4" t="s">
        <v>32</v>
      </c>
      <c r="D245" s="18" t="s">
        <v>320</v>
      </c>
      <c r="E245" s="19" t="s">
        <v>69</v>
      </c>
      <c r="F245" s="19">
        <f>(D245+E245)</f>
        <v>65.5</v>
      </c>
      <c r="G245" s="19"/>
      <c r="H245" s="5"/>
      <c r="I245" s="23">
        <f>F245+G245</f>
        <v>65.5</v>
      </c>
    </row>
    <row r="246" spans="1:9" ht="19.5" customHeight="1">
      <c r="A246" s="18" t="s">
        <v>310</v>
      </c>
      <c r="B246" s="4" t="s">
        <v>311</v>
      </c>
      <c r="C246" s="4" t="s">
        <v>32</v>
      </c>
      <c r="D246" s="18" t="s">
        <v>312</v>
      </c>
      <c r="E246" s="19" t="s">
        <v>33</v>
      </c>
      <c r="F246" s="19">
        <f>(D246+E246)</f>
        <v>65.5</v>
      </c>
      <c r="G246" s="19"/>
      <c r="H246" s="5"/>
      <c r="I246" s="23">
        <f>F246+G246</f>
        <v>65.5</v>
      </c>
    </row>
    <row r="247" spans="1:9" ht="19.5" customHeight="1">
      <c r="A247" s="18" t="s">
        <v>233</v>
      </c>
      <c r="B247" s="4" t="s">
        <v>234</v>
      </c>
      <c r="C247" s="4" t="s">
        <v>32</v>
      </c>
      <c r="D247" s="18" t="s">
        <v>235</v>
      </c>
      <c r="E247" s="19" t="s">
        <v>59</v>
      </c>
      <c r="F247" s="19">
        <f>(D247+E247)</f>
        <v>65.5</v>
      </c>
      <c r="G247" s="19"/>
      <c r="H247" s="5"/>
      <c r="I247" s="23">
        <f>F247+G247</f>
        <v>65.5</v>
      </c>
    </row>
    <row r="248" spans="1:9" ht="19.5" customHeight="1">
      <c r="A248" s="18" t="s">
        <v>851</v>
      </c>
      <c r="B248" s="4" t="s">
        <v>852</v>
      </c>
      <c r="C248" s="4" t="s">
        <v>32</v>
      </c>
      <c r="D248" s="18" t="s">
        <v>291</v>
      </c>
      <c r="E248" s="19" t="s">
        <v>14</v>
      </c>
      <c r="F248" s="19">
        <f>(D248+E248)</f>
        <v>65</v>
      </c>
      <c r="G248" s="19"/>
      <c r="H248" s="5"/>
      <c r="I248" s="23">
        <f>F248+G248</f>
        <v>65</v>
      </c>
    </row>
    <row r="249" spans="1:9" ht="19.5" customHeight="1">
      <c r="A249" s="18" t="s">
        <v>488</v>
      </c>
      <c r="B249" s="4" t="s">
        <v>489</v>
      </c>
      <c r="C249" s="4" t="s">
        <v>32</v>
      </c>
      <c r="D249" s="18" t="s">
        <v>242</v>
      </c>
      <c r="E249" s="19" t="s">
        <v>14</v>
      </c>
      <c r="F249" s="19">
        <f>(D249+E249)</f>
        <v>64.5</v>
      </c>
      <c r="G249" s="19"/>
      <c r="H249" s="5"/>
      <c r="I249" s="23">
        <f>F249+G249</f>
        <v>64.5</v>
      </c>
    </row>
    <row r="250" spans="1:9" ht="19.5" customHeight="1">
      <c r="A250" s="18" t="s">
        <v>507</v>
      </c>
      <c r="B250" s="4" t="s">
        <v>508</v>
      </c>
      <c r="C250" s="4" t="s">
        <v>32</v>
      </c>
      <c r="D250" s="18" t="s">
        <v>84</v>
      </c>
      <c r="E250" s="19" t="s">
        <v>69</v>
      </c>
      <c r="F250" s="19">
        <f>(D250+E250)</f>
        <v>64.5</v>
      </c>
      <c r="G250" s="19"/>
      <c r="H250" s="5"/>
      <c r="I250" s="23">
        <f>F250+G250</f>
        <v>64.5</v>
      </c>
    </row>
    <row r="251" spans="1:9" ht="24" customHeight="1">
      <c r="A251" s="18" t="s">
        <v>562</v>
      </c>
      <c r="B251" s="4" t="s">
        <v>563</v>
      </c>
      <c r="C251" s="4" t="s">
        <v>32</v>
      </c>
      <c r="D251" s="18" t="s">
        <v>79</v>
      </c>
      <c r="E251" s="19" t="s">
        <v>69</v>
      </c>
      <c r="F251" s="19">
        <f>(D251+E251)</f>
        <v>61.5</v>
      </c>
      <c r="G251" s="7">
        <v>3</v>
      </c>
      <c r="H251" s="8" t="s">
        <v>886</v>
      </c>
      <c r="I251" s="23">
        <f>F251+G251</f>
        <v>64.5</v>
      </c>
    </row>
    <row r="252" spans="1:9" ht="19.5" customHeight="1">
      <c r="A252" s="18" t="s">
        <v>215</v>
      </c>
      <c r="B252" s="4" t="s">
        <v>216</v>
      </c>
      <c r="C252" s="4" t="s">
        <v>32</v>
      </c>
      <c r="D252" s="18" t="s">
        <v>58</v>
      </c>
      <c r="E252" s="19" t="s">
        <v>33</v>
      </c>
      <c r="F252" s="19">
        <f>(D252+E252)</f>
        <v>64.5</v>
      </c>
      <c r="G252" s="19"/>
      <c r="H252" s="5"/>
      <c r="I252" s="23">
        <f>F252+G252</f>
        <v>64.5</v>
      </c>
    </row>
    <row r="253" spans="1:9" ht="19.5" customHeight="1">
      <c r="A253" s="18" t="s">
        <v>500</v>
      </c>
      <c r="B253" s="4" t="s">
        <v>501</v>
      </c>
      <c r="C253" s="4" t="s">
        <v>32</v>
      </c>
      <c r="D253" s="18" t="s">
        <v>58</v>
      </c>
      <c r="E253" s="19" t="s">
        <v>33</v>
      </c>
      <c r="F253" s="19">
        <f>(D253+E253)</f>
        <v>64.5</v>
      </c>
      <c r="G253" s="25"/>
      <c r="H253" s="9"/>
      <c r="I253" s="23">
        <f>F253+G253</f>
        <v>64.5</v>
      </c>
    </row>
    <row r="254" spans="1:9" ht="19.5" customHeight="1">
      <c r="A254" s="18" t="s">
        <v>196</v>
      </c>
      <c r="B254" s="4" t="s">
        <v>197</v>
      </c>
      <c r="C254" s="4" t="s">
        <v>32</v>
      </c>
      <c r="D254" s="18" t="s">
        <v>69</v>
      </c>
      <c r="E254" s="19" t="s">
        <v>13</v>
      </c>
      <c r="F254" s="19">
        <f>(D254+E254)</f>
        <v>64</v>
      </c>
      <c r="G254" s="19"/>
      <c r="H254" s="5"/>
      <c r="I254" s="23">
        <f>F254+G254</f>
        <v>64</v>
      </c>
    </row>
    <row r="255" spans="1:9" ht="19.5" customHeight="1">
      <c r="A255" s="18" t="s">
        <v>110</v>
      </c>
      <c r="B255" s="4" t="s">
        <v>111</v>
      </c>
      <c r="C255" s="4" t="s">
        <v>32</v>
      </c>
      <c r="D255" s="18" t="s">
        <v>13</v>
      </c>
      <c r="E255" s="19" t="s">
        <v>69</v>
      </c>
      <c r="F255" s="19">
        <f>(D255+E255)</f>
        <v>64</v>
      </c>
      <c r="G255" s="19"/>
      <c r="H255" s="5"/>
      <c r="I255" s="23">
        <f>F255+G255</f>
        <v>64</v>
      </c>
    </row>
    <row r="256" spans="1:9" ht="19.5" customHeight="1">
      <c r="A256" s="18" t="s">
        <v>591</v>
      </c>
      <c r="B256" s="4" t="s">
        <v>592</v>
      </c>
      <c r="C256" s="4" t="s">
        <v>32</v>
      </c>
      <c r="D256" s="18" t="s">
        <v>79</v>
      </c>
      <c r="E256" s="19" t="s">
        <v>13</v>
      </c>
      <c r="F256" s="19">
        <f>(D256+E256)</f>
        <v>63.5</v>
      </c>
      <c r="G256" s="19"/>
      <c r="H256" s="5"/>
      <c r="I256" s="23">
        <f>F256+G256</f>
        <v>63.5</v>
      </c>
    </row>
    <row r="257" spans="1:9" ht="19.5" customHeight="1">
      <c r="A257" s="18" t="s">
        <v>391</v>
      </c>
      <c r="B257" s="4" t="s">
        <v>392</v>
      </c>
      <c r="C257" s="4" t="s">
        <v>47</v>
      </c>
      <c r="D257" s="18" t="s">
        <v>378</v>
      </c>
      <c r="E257" s="19" t="s">
        <v>13</v>
      </c>
      <c r="F257" s="19">
        <f>(D257+E257)</f>
        <v>63.5</v>
      </c>
      <c r="G257" s="19"/>
      <c r="H257" s="5"/>
      <c r="I257" s="23">
        <f>F257+G257</f>
        <v>63.5</v>
      </c>
    </row>
    <row r="258" spans="1:9" ht="19.5" customHeight="1">
      <c r="A258" s="18" t="s">
        <v>668</v>
      </c>
      <c r="B258" s="4" t="s">
        <v>669</v>
      </c>
      <c r="C258" s="4" t="s">
        <v>32</v>
      </c>
      <c r="D258" s="18" t="s">
        <v>323</v>
      </c>
      <c r="E258" s="19" t="s">
        <v>69</v>
      </c>
      <c r="F258" s="19">
        <f>(D258+E258)</f>
        <v>63.5</v>
      </c>
      <c r="G258" s="19"/>
      <c r="H258" s="5"/>
      <c r="I258" s="23">
        <f>F258+G258</f>
        <v>63.5</v>
      </c>
    </row>
    <row r="259" spans="1:9" ht="19.5" customHeight="1">
      <c r="A259" s="18" t="s">
        <v>676</v>
      </c>
      <c r="B259" s="4" t="s">
        <v>677</v>
      </c>
      <c r="C259" s="4" t="s">
        <v>32</v>
      </c>
      <c r="D259" s="18" t="s">
        <v>312</v>
      </c>
      <c r="E259" s="19" t="s">
        <v>19</v>
      </c>
      <c r="F259" s="19">
        <f>(D259+E259)</f>
        <v>63.5</v>
      </c>
      <c r="G259" s="19"/>
      <c r="H259" s="5"/>
      <c r="I259" s="23">
        <f>F259+G259</f>
        <v>63.5</v>
      </c>
    </row>
    <row r="260" spans="1:9" ht="19.5" customHeight="1">
      <c r="A260" s="18" t="s">
        <v>779</v>
      </c>
      <c r="B260" s="4" t="s">
        <v>780</v>
      </c>
      <c r="C260" s="4" t="s">
        <v>32</v>
      </c>
      <c r="D260" s="18" t="s">
        <v>309</v>
      </c>
      <c r="E260" s="19" t="s">
        <v>186</v>
      </c>
      <c r="F260" s="19">
        <f>(D260+E260)</f>
        <v>63</v>
      </c>
      <c r="G260" s="19"/>
      <c r="H260" s="5"/>
      <c r="I260" s="23">
        <f>F260+G260</f>
        <v>63</v>
      </c>
    </row>
    <row r="261" spans="1:9" ht="19.5" customHeight="1">
      <c r="A261" s="18" t="s">
        <v>213</v>
      </c>
      <c r="B261" s="4" t="s">
        <v>214</v>
      </c>
      <c r="C261" s="4" t="s">
        <v>32</v>
      </c>
      <c r="D261" s="18" t="s">
        <v>13</v>
      </c>
      <c r="E261" s="19" t="s">
        <v>33</v>
      </c>
      <c r="F261" s="19">
        <f>(D261+E261)</f>
        <v>63</v>
      </c>
      <c r="G261" s="19"/>
      <c r="H261" s="5"/>
      <c r="I261" s="23">
        <f>F261+G261</f>
        <v>63</v>
      </c>
    </row>
    <row r="262" spans="1:9" ht="19.5" customHeight="1">
      <c r="A262" s="18" t="s">
        <v>753</v>
      </c>
      <c r="B262" s="4" t="s">
        <v>754</v>
      </c>
      <c r="C262" s="4" t="s">
        <v>32</v>
      </c>
      <c r="D262" s="18" t="s">
        <v>317</v>
      </c>
      <c r="E262" s="19" t="s">
        <v>133</v>
      </c>
      <c r="F262" s="19">
        <f>(D262+E262)</f>
        <v>62.5</v>
      </c>
      <c r="G262" s="25"/>
      <c r="H262" s="9"/>
      <c r="I262" s="23">
        <f>F262+G262</f>
        <v>62.5</v>
      </c>
    </row>
    <row r="263" spans="1:9" ht="19.5" customHeight="1">
      <c r="A263" s="18" t="s">
        <v>270</v>
      </c>
      <c r="B263" s="4" t="s">
        <v>271</v>
      </c>
      <c r="C263" s="4" t="s">
        <v>32</v>
      </c>
      <c r="D263" s="18" t="s">
        <v>154</v>
      </c>
      <c r="E263" s="19" t="s">
        <v>69</v>
      </c>
      <c r="F263" s="19">
        <f>(D263+E263)</f>
        <v>62.5</v>
      </c>
      <c r="G263" s="19"/>
      <c r="H263" s="5"/>
      <c r="I263" s="23">
        <f>F263+G263</f>
        <v>62.5</v>
      </c>
    </row>
    <row r="264" spans="1:9" ht="19.5" customHeight="1">
      <c r="A264" s="18" t="s">
        <v>623</v>
      </c>
      <c r="B264" s="4" t="s">
        <v>624</v>
      </c>
      <c r="C264" s="4" t="s">
        <v>32</v>
      </c>
      <c r="D264" s="18" t="s">
        <v>625</v>
      </c>
      <c r="E264" s="19" t="s">
        <v>33</v>
      </c>
      <c r="F264" s="19">
        <f>(D264+E264)</f>
        <v>62.5</v>
      </c>
      <c r="G264" s="19"/>
      <c r="H264" s="5"/>
      <c r="I264" s="23">
        <f>F264+G264</f>
        <v>62.5</v>
      </c>
    </row>
    <row r="265" spans="1:9" ht="19.5" customHeight="1">
      <c r="A265" s="18" t="s">
        <v>418</v>
      </c>
      <c r="B265" s="4" t="s">
        <v>419</v>
      </c>
      <c r="C265" s="4" t="s">
        <v>32</v>
      </c>
      <c r="D265" s="18" t="s">
        <v>420</v>
      </c>
      <c r="E265" s="19" t="s">
        <v>48</v>
      </c>
      <c r="F265" s="19">
        <f>(D265+E265)</f>
        <v>62.5</v>
      </c>
      <c r="G265" s="19"/>
      <c r="H265" s="5"/>
      <c r="I265" s="23">
        <f>F265+G265</f>
        <v>62.5</v>
      </c>
    </row>
    <row r="266" spans="1:9" ht="19.5" customHeight="1">
      <c r="A266" s="18" t="s">
        <v>509</v>
      </c>
      <c r="B266" s="4" t="s">
        <v>510</v>
      </c>
      <c r="C266" s="4" t="s">
        <v>32</v>
      </c>
      <c r="D266" s="18" t="s">
        <v>235</v>
      </c>
      <c r="E266" s="19" t="s">
        <v>48</v>
      </c>
      <c r="F266" s="19">
        <f>(D266+E266)</f>
        <v>62.5</v>
      </c>
      <c r="G266" s="19"/>
      <c r="H266" s="5"/>
      <c r="I266" s="23">
        <f>F266+G266</f>
        <v>62.5</v>
      </c>
    </row>
    <row r="267" spans="1:9" ht="19.5" customHeight="1">
      <c r="A267" s="18" t="s">
        <v>464</v>
      </c>
      <c r="B267" s="4" t="s">
        <v>465</v>
      </c>
      <c r="C267" s="4" t="s">
        <v>32</v>
      </c>
      <c r="D267" s="18" t="s">
        <v>10</v>
      </c>
      <c r="E267" s="19" t="s">
        <v>133</v>
      </c>
      <c r="F267" s="19">
        <f>(D267+E267)</f>
        <v>62</v>
      </c>
      <c r="G267" s="19"/>
      <c r="H267" s="5"/>
      <c r="I267" s="23">
        <f>F267+G267</f>
        <v>62</v>
      </c>
    </row>
    <row r="268" spans="1:9" ht="19.5" customHeight="1">
      <c r="A268" s="18" t="s">
        <v>191</v>
      </c>
      <c r="B268" s="4" t="s">
        <v>192</v>
      </c>
      <c r="C268" s="4" t="s">
        <v>32</v>
      </c>
      <c r="D268" s="18" t="s">
        <v>13</v>
      </c>
      <c r="E268" s="19" t="s">
        <v>59</v>
      </c>
      <c r="F268" s="19">
        <f>(D268+E268)</f>
        <v>62</v>
      </c>
      <c r="G268" s="19"/>
      <c r="H268" s="5"/>
      <c r="I268" s="23">
        <f>F268+G268</f>
        <v>62</v>
      </c>
    </row>
    <row r="269" spans="1:9" ht="19.5" customHeight="1">
      <c r="A269" s="18" t="s">
        <v>472</v>
      </c>
      <c r="B269" s="4" t="s">
        <v>473</v>
      </c>
      <c r="C269" s="4" t="s">
        <v>32</v>
      </c>
      <c r="D269" s="18" t="s">
        <v>13</v>
      </c>
      <c r="E269" s="19" t="s">
        <v>59</v>
      </c>
      <c r="F269" s="19">
        <f>(D269+E269)</f>
        <v>62</v>
      </c>
      <c r="G269" s="19"/>
      <c r="H269" s="5"/>
      <c r="I269" s="23">
        <f>F269+G269</f>
        <v>62</v>
      </c>
    </row>
    <row r="270" spans="1:9" ht="19.5" customHeight="1">
      <c r="A270" s="18" t="s">
        <v>295</v>
      </c>
      <c r="B270" s="4" t="s">
        <v>296</v>
      </c>
      <c r="C270" s="4" t="s">
        <v>32</v>
      </c>
      <c r="D270" s="18" t="s">
        <v>297</v>
      </c>
      <c r="E270" s="19" t="s">
        <v>48</v>
      </c>
      <c r="F270" s="19">
        <f>(D270+E270)</f>
        <v>62</v>
      </c>
      <c r="G270" s="19"/>
      <c r="H270" s="5"/>
      <c r="I270" s="23">
        <f>F270+G270</f>
        <v>62</v>
      </c>
    </row>
    <row r="271" spans="1:9" ht="19.5" customHeight="1">
      <c r="A271" s="18" t="s">
        <v>298</v>
      </c>
      <c r="B271" s="4" t="s">
        <v>299</v>
      </c>
      <c r="C271" s="4" t="s">
        <v>32</v>
      </c>
      <c r="D271" s="18" t="s">
        <v>300</v>
      </c>
      <c r="E271" s="19" t="s">
        <v>13</v>
      </c>
      <c r="F271" s="19">
        <f>(D271+E271)</f>
        <v>61.5</v>
      </c>
      <c r="G271" s="19"/>
      <c r="H271" s="5"/>
      <c r="I271" s="23">
        <f>F271+G271</f>
        <v>61.5</v>
      </c>
    </row>
    <row r="272" spans="1:9" ht="19.5" customHeight="1">
      <c r="A272" s="18" t="s">
        <v>140</v>
      </c>
      <c r="B272" s="4" t="s">
        <v>141</v>
      </c>
      <c r="C272" s="4" t="s">
        <v>32</v>
      </c>
      <c r="D272" s="18" t="s">
        <v>79</v>
      </c>
      <c r="E272" s="19" t="s">
        <v>69</v>
      </c>
      <c r="F272" s="19">
        <f>(D272+E272)</f>
        <v>61.5</v>
      </c>
      <c r="G272" s="19"/>
      <c r="H272" s="5"/>
      <c r="I272" s="23">
        <f>F272+G272</f>
        <v>61.5</v>
      </c>
    </row>
    <row r="273" spans="1:9" ht="19.5" customHeight="1">
      <c r="A273" s="18" t="s">
        <v>142</v>
      </c>
      <c r="B273" s="4" t="s">
        <v>143</v>
      </c>
      <c r="C273" s="4" t="s">
        <v>32</v>
      </c>
      <c r="D273" s="18" t="s">
        <v>79</v>
      </c>
      <c r="E273" s="19" t="s">
        <v>69</v>
      </c>
      <c r="F273" s="19">
        <f>(D273+E273)</f>
        <v>61.5</v>
      </c>
      <c r="G273" s="19"/>
      <c r="H273" s="5"/>
      <c r="I273" s="23">
        <f>F273+G273</f>
        <v>61.5</v>
      </c>
    </row>
    <row r="274" spans="1:9" ht="19.5" customHeight="1">
      <c r="A274" s="18" t="s">
        <v>146</v>
      </c>
      <c r="B274" s="4" t="s">
        <v>147</v>
      </c>
      <c r="C274" s="4" t="s">
        <v>32</v>
      </c>
      <c r="D274" s="18" t="s">
        <v>79</v>
      </c>
      <c r="E274" s="19" t="s">
        <v>69</v>
      </c>
      <c r="F274" s="19">
        <f>(D274+E274)</f>
        <v>61.5</v>
      </c>
      <c r="G274" s="19"/>
      <c r="H274" s="5"/>
      <c r="I274" s="23">
        <f>F274+G274</f>
        <v>61.5</v>
      </c>
    </row>
    <row r="275" spans="1:9" ht="19.5" customHeight="1">
      <c r="A275" s="18" t="s">
        <v>674</v>
      </c>
      <c r="B275" s="4" t="s">
        <v>675</v>
      </c>
      <c r="C275" s="4" t="s">
        <v>32</v>
      </c>
      <c r="D275" s="18" t="s">
        <v>378</v>
      </c>
      <c r="E275" s="19" t="s">
        <v>69</v>
      </c>
      <c r="F275" s="19">
        <f>(D275+E275)</f>
        <v>61.5</v>
      </c>
      <c r="G275" s="19"/>
      <c r="H275" s="5"/>
      <c r="I275" s="23">
        <f>F275+G275</f>
        <v>61.5</v>
      </c>
    </row>
    <row r="276" spans="1:9" ht="19.5" customHeight="1">
      <c r="A276" s="18" t="s">
        <v>704</v>
      </c>
      <c r="B276" s="4" t="s">
        <v>705</v>
      </c>
      <c r="C276" s="4" t="s">
        <v>32</v>
      </c>
      <c r="D276" s="18" t="s">
        <v>378</v>
      </c>
      <c r="E276" s="19" t="s">
        <v>69</v>
      </c>
      <c r="F276" s="19">
        <f>(D276+E276)</f>
        <v>61.5</v>
      </c>
      <c r="G276" s="19"/>
      <c r="H276" s="5"/>
      <c r="I276" s="23">
        <f>F276+G276</f>
        <v>61.5</v>
      </c>
    </row>
    <row r="277" spans="1:9" ht="19.5" customHeight="1">
      <c r="A277" s="18" t="s">
        <v>709</v>
      </c>
      <c r="B277" s="4" t="s">
        <v>710</v>
      </c>
      <c r="C277" s="4" t="s">
        <v>32</v>
      </c>
      <c r="D277" s="18" t="s">
        <v>317</v>
      </c>
      <c r="E277" s="19" t="s">
        <v>69</v>
      </c>
      <c r="F277" s="19">
        <f>(D277+E277)</f>
        <v>58.5</v>
      </c>
      <c r="G277" s="12">
        <v>3</v>
      </c>
      <c r="H277" s="10" t="s">
        <v>879</v>
      </c>
      <c r="I277" s="23">
        <f>F277+G277</f>
        <v>61.5</v>
      </c>
    </row>
    <row r="278" spans="1:9" ht="19.5" customHeight="1">
      <c r="A278" s="18" t="s">
        <v>581</v>
      </c>
      <c r="B278" s="4" t="s">
        <v>582</v>
      </c>
      <c r="C278" s="4" t="s">
        <v>32</v>
      </c>
      <c r="D278" s="18" t="s">
        <v>84</v>
      </c>
      <c r="E278" s="19" t="s">
        <v>19</v>
      </c>
      <c r="F278" s="19">
        <f>(D278+E278)</f>
        <v>61.5</v>
      </c>
      <c r="G278" s="19"/>
      <c r="H278" s="5"/>
      <c r="I278" s="23">
        <f>F278+G278</f>
        <v>61.5</v>
      </c>
    </row>
    <row r="279" spans="1:9" ht="19.5" customHeight="1">
      <c r="A279" s="18" t="s">
        <v>229</v>
      </c>
      <c r="B279" s="4" t="s">
        <v>230</v>
      </c>
      <c r="C279" s="4" t="s">
        <v>32</v>
      </c>
      <c r="D279" s="18" t="s">
        <v>58</v>
      </c>
      <c r="E279" s="19" t="s">
        <v>10</v>
      </c>
      <c r="F279" s="19">
        <f>(D279+E279)</f>
        <v>61.5</v>
      </c>
      <c r="G279" s="19"/>
      <c r="H279" s="5"/>
      <c r="I279" s="23">
        <f>F279+G279</f>
        <v>61.5</v>
      </c>
    </row>
    <row r="280" spans="1:9" ht="19.5" customHeight="1">
      <c r="A280" s="18" t="s">
        <v>666</v>
      </c>
      <c r="B280" s="4" t="s">
        <v>667</v>
      </c>
      <c r="C280" s="4" t="s">
        <v>32</v>
      </c>
      <c r="D280" s="18" t="s">
        <v>303</v>
      </c>
      <c r="E280" s="19" t="s">
        <v>33</v>
      </c>
      <c r="F280" s="19">
        <f>(D280+E280)</f>
        <v>61</v>
      </c>
      <c r="G280" s="19"/>
      <c r="H280" s="5"/>
      <c r="I280" s="23">
        <f>F280+G280</f>
        <v>61</v>
      </c>
    </row>
    <row r="281" spans="1:9" ht="19.5" customHeight="1">
      <c r="A281" s="18" t="s">
        <v>793</v>
      </c>
      <c r="B281" s="4" t="s">
        <v>794</v>
      </c>
      <c r="C281" s="4" t="s">
        <v>32</v>
      </c>
      <c r="D281" s="18" t="s">
        <v>291</v>
      </c>
      <c r="E281" s="19" t="s">
        <v>19</v>
      </c>
      <c r="F281" s="19">
        <f>(D281+E281)</f>
        <v>61</v>
      </c>
      <c r="G281" s="19"/>
      <c r="H281" s="5"/>
      <c r="I281" s="23">
        <f>F281+G281</f>
        <v>61</v>
      </c>
    </row>
    <row r="282" spans="1:9" ht="19.5" customHeight="1">
      <c r="A282" s="18" t="s">
        <v>511</v>
      </c>
      <c r="B282" s="4" t="s">
        <v>512</v>
      </c>
      <c r="C282" s="4" t="s">
        <v>32</v>
      </c>
      <c r="D282" s="18" t="s">
        <v>44</v>
      </c>
      <c r="E282" s="19" t="s">
        <v>10</v>
      </c>
      <c r="F282" s="19">
        <f>(D282+E282)</f>
        <v>61</v>
      </c>
      <c r="G282" s="19"/>
      <c r="H282" s="5"/>
      <c r="I282" s="23">
        <f>F282+G282</f>
        <v>61</v>
      </c>
    </row>
    <row r="283" spans="1:9" ht="19.5" customHeight="1">
      <c r="A283" s="18" t="s">
        <v>542</v>
      </c>
      <c r="B283" s="4" t="s">
        <v>543</v>
      </c>
      <c r="C283" s="4" t="s">
        <v>32</v>
      </c>
      <c r="D283" s="18" t="s">
        <v>44</v>
      </c>
      <c r="E283" s="19" t="s">
        <v>10</v>
      </c>
      <c r="F283" s="19">
        <f>(D283+E283)</f>
        <v>61</v>
      </c>
      <c r="G283" s="19"/>
      <c r="H283" s="5"/>
      <c r="I283" s="23">
        <f>F283+G283</f>
        <v>61</v>
      </c>
    </row>
    <row r="284" spans="1:9" ht="19.5" customHeight="1">
      <c r="A284" s="18" t="s">
        <v>771</v>
      </c>
      <c r="B284" s="4" t="s">
        <v>772</v>
      </c>
      <c r="C284" s="4" t="s">
        <v>32</v>
      </c>
      <c r="D284" s="18" t="s">
        <v>300</v>
      </c>
      <c r="E284" s="19" t="s">
        <v>14</v>
      </c>
      <c r="F284" s="19">
        <f>(D284+E284)</f>
        <v>60.5</v>
      </c>
      <c r="G284" s="25"/>
      <c r="H284" s="9"/>
      <c r="I284" s="23">
        <f>F284+G284</f>
        <v>60.5</v>
      </c>
    </row>
    <row r="285" spans="1:9" ht="19.5" customHeight="1">
      <c r="A285" s="18" t="s">
        <v>505</v>
      </c>
      <c r="B285" s="4" t="s">
        <v>506</v>
      </c>
      <c r="C285" s="4" t="s">
        <v>32</v>
      </c>
      <c r="D285" s="20" t="s">
        <v>242</v>
      </c>
      <c r="E285" s="19" t="s">
        <v>19</v>
      </c>
      <c r="F285" s="19">
        <f>(D285+E285)</f>
        <v>60.5</v>
      </c>
      <c r="G285" s="19"/>
      <c r="H285" s="5"/>
      <c r="I285" s="23">
        <f>F285+G285</f>
        <v>60.5</v>
      </c>
    </row>
    <row r="286" spans="1:9" ht="19.5" customHeight="1">
      <c r="A286" s="18" t="s">
        <v>494</v>
      </c>
      <c r="B286" s="4" t="s">
        <v>495</v>
      </c>
      <c r="C286" s="4" t="s">
        <v>32</v>
      </c>
      <c r="D286" s="18" t="s">
        <v>68</v>
      </c>
      <c r="E286" s="19" t="s">
        <v>18</v>
      </c>
      <c r="F286" s="19">
        <f>(D286+E286)</f>
        <v>60.5</v>
      </c>
      <c r="G286" s="19"/>
      <c r="H286" s="5"/>
      <c r="I286" s="23">
        <f>F286+G286</f>
        <v>60.5</v>
      </c>
    </row>
    <row r="287" spans="1:9" ht="19.5" customHeight="1">
      <c r="A287" s="18" t="s">
        <v>636</v>
      </c>
      <c r="B287" s="4" t="s">
        <v>637</v>
      </c>
      <c r="C287" s="4" t="s">
        <v>32</v>
      </c>
      <c r="D287" s="18" t="s">
        <v>309</v>
      </c>
      <c r="E287" s="19" t="s">
        <v>13</v>
      </c>
      <c r="F287" s="19">
        <f>(D287+E287)</f>
        <v>60</v>
      </c>
      <c r="G287" s="19"/>
      <c r="H287" s="5"/>
      <c r="I287" s="23">
        <f>F287+G287</f>
        <v>60</v>
      </c>
    </row>
    <row r="288" spans="1:9" ht="19.5" customHeight="1">
      <c r="A288" s="18" t="s">
        <v>87</v>
      </c>
      <c r="B288" s="4" t="s">
        <v>88</v>
      </c>
      <c r="C288" s="4" t="s">
        <v>32</v>
      </c>
      <c r="D288" s="18" t="s">
        <v>59</v>
      </c>
      <c r="E288" s="19" t="s">
        <v>69</v>
      </c>
      <c r="F288" s="19">
        <f>(D288+E288)</f>
        <v>60</v>
      </c>
      <c r="G288" s="25"/>
      <c r="H288" s="9"/>
      <c r="I288" s="23">
        <f>F288+G288</f>
        <v>60</v>
      </c>
    </row>
    <row r="289" spans="1:9" ht="19.5" customHeight="1">
      <c r="A289" s="18" t="s">
        <v>560</v>
      </c>
      <c r="B289" s="4" t="s">
        <v>561</v>
      </c>
      <c r="C289" s="4" t="s">
        <v>32</v>
      </c>
      <c r="D289" s="18" t="s">
        <v>69</v>
      </c>
      <c r="E289" s="19" t="s">
        <v>59</v>
      </c>
      <c r="F289" s="19">
        <f>(D289+E289)</f>
        <v>60</v>
      </c>
      <c r="G289" s="19"/>
      <c r="H289" s="5"/>
      <c r="I289" s="23">
        <f>F289+G289</f>
        <v>60</v>
      </c>
    </row>
    <row r="290" spans="1:9" ht="19.5" customHeight="1">
      <c r="A290" s="18" t="s">
        <v>35</v>
      </c>
      <c r="B290" s="4" t="s">
        <v>36</v>
      </c>
      <c r="C290" s="4" t="s">
        <v>32</v>
      </c>
      <c r="D290" s="18" t="s">
        <v>14</v>
      </c>
      <c r="E290" s="19" t="s">
        <v>19</v>
      </c>
      <c r="F290" s="19">
        <f>(D290+E290)</f>
        <v>60</v>
      </c>
      <c r="G290" s="19"/>
      <c r="H290" s="5"/>
      <c r="I290" s="23">
        <f>F290+G290</f>
        <v>60</v>
      </c>
    </row>
    <row r="291" spans="1:9" ht="19.5" customHeight="1">
      <c r="A291" s="18" t="s">
        <v>828</v>
      </c>
      <c r="B291" s="4" t="s">
        <v>829</v>
      </c>
      <c r="C291" s="4" t="s">
        <v>32</v>
      </c>
      <c r="D291" s="18" t="s">
        <v>365</v>
      </c>
      <c r="E291" s="19" t="s">
        <v>19</v>
      </c>
      <c r="F291" s="19">
        <f>(D291+E291)</f>
        <v>60</v>
      </c>
      <c r="G291" s="19"/>
      <c r="H291" s="5"/>
      <c r="I291" s="23">
        <f>F291+G291</f>
        <v>60</v>
      </c>
    </row>
    <row r="292" spans="1:9" ht="24" customHeight="1">
      <c r="A292" s="18" t="s">
        <v>820</v>
      </c>
      <c r="B292" s="4" t="s">
        <v>821</v>
      </c>
      <c r="C292" s="4" t="s">
        <v>32</v>
      </c>
      <c r="D292" s="18" t="s">
        <v>303</v>
      </c>
      <c r="E292" s="19" t="s">
        <v>48</v>
      </c>
      <c r="F292" s="19">
        <f>(D292+E292)</f>
        <v>57</v>
      </c>
      <c r="G292" s="12">
        <v>3</v>
      </c>
      <c r="H292" s="16" t="s">
        <v>886</v>
      </c>
      <c r="I292" s="23">
        <f>F292+G292</f>
        <v>60</v>
      </c>
    </row>
    <row r="293" spans="1:9" ht="19.5" customHeight="1">
      <c r="A293" s="18" t="s">
        <v>45</v>
      </c>
      <c r="B293" s="4" t="s">
        <v>46</v>
      </c>
      <c r="C293" s="4" t="s">
        <v>47</v>
      </c>
      <c r="D293" s="18" t="s">
        <v>44</v>
      </c>
      <c r="E293" s="19" t="s">
        <v>48</v>
      </c>
      <c r="F293" s="19">
        <f>(D293+E293)</f>
        <v>60</v>
      </c>
      <c r="G293" s="19"/>
      <c r="H293" s="5"/>
      <c r="I293" s="23">
        <f>F293+G293</f>
        <v>60</v>
      </c>
    </row>
    <row r="294" spans="1:9" ht="19.5" customHeight="1">
      <c r="A294" s="18" t="s">
        <v>389</v>
      </c>
      <c r="B294" s="4" t="s">
        <v>390</v>
      </c>
      <c r="C294" s="4" t="s">
        <v>32</v>
      </c>
      <c r="D294" s="18" t="s">
        <v>329</v>
      </c>
      <c r="E294" s="19" t="s">
        <v>18</v>
      </c>
      <c r="F294" s="19">
        <f>(D294+E294)</f>
        <v>60</v>
      </c>
      <c r="G294" s="19"/>
      <c r="H294" s="5"/>
      <c r="I294" s="23">
        <f>F294+G294</f>
        <v>60</v>
      </c>
    </row>
    <row r="295" spans="1:9" ht="19.5" customHeight="1">
      <c r="A295" s="18" t="s">
        <v>789</v>
      </c>
      <c r="B295" s="4" t="s">
        <v>790</v>
      </c>
      <c r="C295" s="4" t="s">
        <v>32</v>
      </c>
      <c r="D295" s="18" t="s">
        <v>341</v>
      </c>
      <c r="E295" s="19" t="s">
        <v>33</v>
      </c>
      <c r="F295" s="19">
        <f>(D295+E295)</f>
        <v>59.5</v>
      </c>
      <c r="G295" s="19"/>
      <c r="H295" s="5"/>
      <c r="I295" s="23">
        <f>F295+G295</f>
        <v>59.5</v>
      </c>
    </row>
    <row r="296" spans="1:9" ht="19.5" customHeight="1">
      <c r="A296" s="18" t="s">
        <v>682</v>
      </c>
      <c r="B296" s="4" t="s">
        <v>683</v>
      </c>
      <c r="C296" s="4" t="s">
        <v>32</v>
      </c>
      <c r="D296" s="18" t="s">
        <v>378</v>
      </c>
      <c r="E296" s="19" t="s">
        <v>59</v>
      </c>
      <c r="F296" s="19">
        <f>(D296+E296)</f>
        <v>59.5</v>
      </c>
      <c r="G296" s="19"/>
      <c r="H296" s="5"/>
      <c r="I296" s="23">
        <f>F296+G296</f>
        <v>59.5</v>
      </c>
    </row>
    <row r="297" spans="1:9" ht="19.5" customHeight="1">
      <c r="A297" s="18" t="s">
        <v>324</v>
      </c>
      <c r="B297" s="4" t="s">
        <v>325</v>
      </c>
      <c r="C297" s="4" t="s">
        <v>32</v>
      </c>
      <c r="D297" s="18" t="s">
        <v>326</v>
      </c>
      <c r="E297" s="19" t="s">
        <v>19</v>
      </c>
      <c r="F297" s="19">
        <f>(D297+E297)</f>
        <v>59.5</v>
      </c>
      <c r="G297" s="19"/>
      <c r="H297" s="5"/>
      <c r="I297" s="23">
        <f>F297+G297</f>
        <v>59.5</v>
      </c>
    </row>
    <row r="298" spans="1:9" ht="19.5" customHeight="1">
      <c r="A298" s="18" t="s">
        <v>400</v>
      </c>
      <c r="B298" s="4" t="s">
        <v>401</v>
      </c>
      <c r="C298" s="4" t="s">
        <v>47</v>
      </c>
      <c r="D298" s="18" t="s">
        <v>326</v>
      </c>
      <c r="E298" s="19" t="s">
        <v>19</v>
      </c>
      <c r="F298" s="19">
        <f>(D298+E298)</f>
        <v>59.5</v>
      </c>
      <c r="G298" s="19"/>
      <c r="H298" s="5"/>
      <c r="I298" s="23">
        <f>F298+G298</f>
        <v>59.5</v>
      </c>
    </row>
    <row r="299" spans="1:9" ht="19.5" customHeight="1">
      <c r="A299" s="18" t="s">
        <v>240</v>
      </c>
      <c r="B299" s="4" t="s">
        <v>241</v>
      </c>
      <c r="C299" s="4" t="s">
        <v>32</v>
      </c>
      <c r="D299" s="18" t="s">
        <v>242</v>
      </c>
      <c r="E299" s="19" t="s">
        <v>10</v>
      </c>
      <c r="F299" s="19">
        <f>(D299+E299)</f>
        <v>59.5</v>
      </c>
      <c r="G299" s="19"/>
      <c r="H299" s="5"/>
      <c r="I299" s="23">
        <f>F299+G299</f>
        <v>59.5</v>
      </c>
    </row>
    <row r="300" spans="1:9" ht="19.5" customHeight="1">
      <c r="A300" s="18" t="s">
        <v>521</v>
      </c>
      <c r="B300" s="4" t="s">
        <v>522</v>
      </c>
      <c r="C300" s="4" t="s">
        <v>32</v>
      </c>
      <c r="D300" s="18" t="s">
        <v>84</v>
      </c>
      <c r="E300" s="19" t="s">
        <v>48</v>
      </c>
      <c r="F300" s="19">
        <f>(D300+E300)</f>
        <v>59.5</v>
      </c>
      <c r="G300" s="25"/>
      <c r="H300" s="9"/>
      <c r="I300" s="23">
        <f>F300+G300</f>
        <v>59.5</v>
      </c>
    </row>
    <row r="301" spans="1:9" ht="19.5" customHeight="1">
      <c r="A301" s="18" t="s">
        <v>532</v>
      </c>
      <c r="B301" s="4" t="s">
        <v>533</v>
      </c>
      <c r="C301" s="4" t="s">
        <v>32</v>
      </c>
      <c r="D301" s="18" t="s">
        <v>84</v>
      </c>
      <c r="E301" s="19" t="s">
        <v>48</v>
      </c>
      <c r="F301" s="19">
        <f>(D301+E301)</f>
        <v>59.5</v>
      </c>
      <c r="G301" s="19"/>
      <c r="H301" s="5"/>
      <c r="I301" s="23">
        <f>F301+G301</f>
        <v>59.5</v>
      </c>
    </row>
    <row r="302" spans="1:9" ht="19.5" customHeight="1">
      <c r="A302" s="18" t="s">
        <v>283</v>
      </c>
      <c r="B302" s="4" t="s">
        <v>284</v>
      </c>
      <c r="C302" s="4" t="s">
        <v>32</v>
      </c>
      <c r="D302" s="18" t="s">
        <v>58</v>
      </c>
      <c r="E302" s="19" t="s">
        <v>18</v>
      </c>
      <c r="F302" s="19">
        <f>(D302+E302)</f>
        <v>59.5</v>
      </c>
      <c r="G302" s="19"/>
      <c r="H302" s="5"/>
      <c r="I302" s="23">
        <f>F302+G302</f>
        <v>59.5</v>
      </c>
    </row>
    <row r="303" spans="1:9" ht="19.5" customHeight="1">
      <c r="A303" s="18" t="s">
        <v>127</v>
      </c>
      <c r="B303" s="4" t="s">
        <v>128</v>
      </c>
      <c r="C303" s="4" t="s">
        <v>32</v>
      </c>
      <c r="D303" s="18" t="s">
        <v>59</v>
      </c>
      <c r="E303" s="19" t="s">
        <v>33</v>
      </c>
      <c r="F303" s="19">
        <f>(D303+E303)</f>
        <v>59</v>
      </c>
      <c r="G303" s="19"/>
      <c r="H303" s="5"/>
      <c r="I303" s="23">
        <f>F303+G303</f>
        <v>59</v>
      </c>
    </row>
    <row r="304" spans="1:9" ht="19.5" customHeight="1">
      <c r="A304" s="18" t="s">
        <v>519</v>
      </c>
      <c r="B304" s="4" t="s">
        <v>520</v>
      </c>
      <c r="C304" s="4" t="s">
        <v>32</v>
      </c>
      <c r="D304" s="18" t="s">
        <v>59</v>
      </c>
      <c r="E304" s="19" t="s">
        <v>33</v>
      </c>
      <c r="F304" s="19">
        <f>(D304+E304)</f>
        <v>59</v>
      </c>
      <c r="G304" s="19"/>
      <c r="H304" s="5"/>
      <c r="I304" s="23">
        <f>F304+G304</f>
        <v>59</v>
      </c>
    </row>
    <row r="305" spans="1:9" ht="19.5" customHeight="1">
      <c r="A305" s="18" t="s">
        <v>281</v>
      </c>
      <c r="B305" s="4" t="s">
        <v>282</v>
      </c>
      <c r="C305" s="4" t="s">
        <v>32</v>
      </c>
      <c r="D305" s="18" t="s">
        <v>33</v>
      </c>
      <c r="E305" s="19" t="s">
        <v>59</v>
      </c>
      <c r="F305" s="19">
        <f>(D305+E305)</f>
        <v>59</v>
      </c>
      <c r="G305" s="19"/>
      <c r="H305" s="5"/>
      <c r="I305" s="23">
        <f>F305+G305</f>
        <v>59</v>
      </c>
    </row>
    <row r="306" spans="1:9" ht="19.5" customHeight="1">
      <c r="A306" s="18" t="s">
        <v>855</v>
      </c>
      <c r="B306" s="4" t="s">
        <v>856</v>
      </c>
      <c r="C306" s="4" t="s">
        <v>32</v>
      </c>
      <c r="D306" s="18" t="s">
        <v>291</v>
      </c>
      <c r="E306" s="19" t="s">
        <v>48</v>
      </c>
      <c r="F306" s="19">
        <f>(D306+E306)</f>
        <v>59</v>
      </c>
      <c r="G306" s="19"/>
      <c r="H306" s="5"/>
      <c r="I306" s="23">
        <f>F306+G306</f>
        <v>59</v>
      </c>
    </row>
    <row r="307" spans="1:9" ht="19.5" customHeight="1">
      <c r="A307" s="18" t="s">
        <v>370</v>
      </c>
      <c r="B307" s="4" t="s">
        <v>371</v>
      </c>
      <c r="C307" s="4" t="s">
        <v>32</v>
      </c>
      <c r="D307" s="18" t="s">
        <v>300</v>
      </c>
      <c r="E307" s="19" t="s">
        <v>33</v>
      </c>
      <c r="F307" s="19">
        <f>(D307+E307)</f>
        <v>58.5</v>
      </c>
      <c r="G307" s="19"/>
      <c r="H307" s="5"/>
      <c r="I307" s="23">
        <f>F307+G307</f>
        <v>58.5</v>
      </c>
    </row>
    <row r="308" spans="1:9" ht="19.5" customHeight="1">
      <c r="A308" s="18" t="s">
        <v>449</v>
      </c>
      <c r="B308" s="4" t="s">
        <v>450</v>
      </c>
      <c r="C308" s="4" t="s">
        <v>32</v>
      </c>
      <c r="D308" s="18" t="s">
        <v>154</v>
      </c>
      <c r="E308" s="19" t="s">
        <v>10</v>
      </c>
      <c r="F308" s="19">
        <f>(D308+E308)</f>
        <v>58.5</v>
      </c>
      <c r="G308" s="19"/>
      <c r="H308" s="5"/>
      <c r="I308" s="23">
        <f>F308+G308</f>
        <v>58.5</v>
      </c>
    </row>
    <row r="309" spans="1:9" ht="19.5" customHeight="1">
      <c r="A309" s="18" t="s">
        <v>321</v>
      </c>
      <c r="B309" s="4" t="s">
        <v>322</v>
      </c>
      <c r="C309" s="4" t="s">
        <v>32</v>
      </c>
      <c r="D309" s="18" t="s">
        <v>323</v>
      </c>
      <c r="E309" s="19" t="s">
        <v>48</v>
      </c>
      <c r="F309" s="19">
        <f>(D309+E309)</f>
        <v>58.5</v>
      </c>
      <c r="G309" s="19"/>
      <c r="H309" s="5"/>
      <c r="I309" s="23">
        <f>F309+G309</f>
        <v>58.5</v>
      </c>
    </row>
    <row r="310" spans="1:9" ht="19.5" customHeight="1">
      <c r="A310" s="18" t="s">
        <v>335</v>
      </c>
      <c r="B310" s="4" t="s">
        <v>336</v>
      </c>
      <c r="C310" s="4" t="s">
        <v>32</v>
      </c>
      <c r="D310" s="18" t="s">
        <v>323</v>
      </c>
      <c r="E310" s="19" t="s">
        <v>48</v>
      </c>
      <c r="F310" s="19">
        <f>(D310+E310)</f>
        <v>58.5</v>
      </c>
      <c r="G310" s="19"/>
      <c r="H310" s="5"/>
      <c r="I310" s="23">
        <f>F310+G310</f>
        <v>58.5</v>
      </c>
    </row>
    <row r="311" spans="1:9" ht="19.5" customHeight="1">
      <c r="A311" s="18" t="s">
        <v>318</v>
      </c>
      <c r="B311" s="4" t="s">
        <v>319</v>
      </c>
      <c r="C311" s="4" t="s">
        <v>32</v>
      </c>
      <c r="D311" s="18" t="s">
        <v>320</v>
      </c>
      <c r="E311" s="19" t="s">
        <v>51</v>
      </c>
      <c r="F311" s="19">
        <f>(D311+E311)</f>
        <v>58.5</v>
      </c>
      <c r="G311" s="19"/>
      <c r="H311" s="5"/>
      <c r="I311" s="23">
        <f>F311+G311</f>
        <v>58.5</v>
      </c>
    </row>
    <row r="312" spans="1:9" ht="19.5" customHeight="1">
      <c r="A312" s="18" t="s">
        <v>548</v>
      </c>
      <c r="B312" s="4" t="s">
        <v>549</v>
      </c>
      <c r="C312" s="4" t="s">
        <v>32</v>
      </c>
      <c r="D312" s="18" t="s">
        <v>10</v>
      </c>
      <c r="E312" s="19" t="s">
        <v>69</v>
      </c>
      <c r="F312" s="19">
        <f>(D312+E312)</f>
        <v>58</v>
      </c>
      <c r="G312" s="19"/>
      <c r="H312" s="5"/>
      <c r="I312" s="23">
        <f>F312+G312</f>
        <v>58</v>
      </c>
    </row>
    <row r="313" spans="1:9" ht="19.5" customHeight="1">
      <c r="A313" s="18" t="s">
        <v>769</v>
      </c>
      <c r="B313" s="4" t="s">
        <v>770</v>
      </c>
      <c r="C313" s="4" t="s">
        <v>32</v>
      </c>
      <c r="D313" s="18" t="s">
        <v>309</v>
      </c>
      <c r="E313" s="19" t="s">
        <v>69</v>
      </c>
      <c r="F313" s="19">
        <f>(D313+E313)</f>
        <v>58</v>
      </c>
      <c r="G313" s="19"/>
      <c r="H313" s="5"/>
      <c r="I313" s="23">
        <f>F313+G313</f>
        <v>58</v>
      </c>
    </row>
    <row r="314" spans="1:9" ht="19.5" customHeight="1">
      <c r="A314" s="18" t="s">
        <v>272</v>
      </c>
      <c r="B314" s="4" t="s">
        <v>273</v>
      </c>
      <c r="C314" s="4" t="s">
        <v>32</v>
      </c>
      <c r="D314" s="18" t="s">
        <v>19</v>
      </c>
      <c r="E314" s="19" t="s">
        <v>33</v>
      </c>
      <c r="F314" s="19">
        <f>(D314+E314)</f>
        <v>58</v>
      </c>
      <c r="G314" s="25"/>
      <c r="H314" s="9"/>
      <c r="I314" s="23">
        <f>F314+G314</f>
        <v>58</v>
      </c>
    </row>
    <row r="315" spans="1:9" ht="19.5" customHeight="1">
      <c r="A315" s="18" t="s">
        <v>396</v>
      </c>
      <c r="B315" s="4" t="s">
        <v>397</v>
      </c>
      <c r="C315" s="4" t="s">
        <v>47</v>
      </c>
      <c r="D315" s="18" t="s">
        <v>354</v>
      </c>
      <c r="E315" s="19" t="s">
        <v>19</v>
      </c>
      <c r="F315" s="19">
        <f>(D315+E315)</f>
        <v>58</v>
      </c>
      <c r="G315" s="25"/>
      <c r="H315" s="9"/>
      <c r="I315" s="23">
        <f>F315+G315</f>
        <v>58</v>
      </c>
    </row>
    <row r="316" spans="1:9" ht="19.5" customHeight="1">
      <c r="A316" s="18" t="s">
        <v>599</v>
      </c>
      <c r="B316" s="4" t="s">
        <v>600</v>
      </c>
      <c r="C316" s="4" t="s">
        <v>32</v>
      </c>
      <c r="D316" s="18" t="s">
        <v>22</v>
      </c>
      <c r="E316" s="19" t="s">
        <v>14</v>
      </c>
      <c r="F316" s="19">
        <f>(D316+E316)</f>
        <v>57.5</v>
      </c>
      <c r="G316" s="25"/>
      <c r="H316" s="9"/>
      <c r="I316" s="23">
        <f>F316+G316</f>
        <v>57.5</v>
      </c>
    </row>
    <row r="317" spans="1:9" ht="19.5" customHeight="1">
      <c r="A317" s="18" t="s">
        <v>640</v>
      </c>
      <c r="B317" s="4" t="s">
        <v>641</v>
      </c>
      <c r="C317" s="4" t="s">
        <v>32</v>
      </c>
      <c r="D317" s="18" t="s">
        <v>306</v>
      </c>
      <c r="E317" s="19" t="s">
        <v>14</v>
      </c>
      <c r="F317" s="19">
        <f>(D317+E317)</f>
        <v>57.5</v>
      </c>
      <c r="G317" s="19"/>
      <c r="H317" s="5"/>
      <c r="I317" s="23">
        <f>F317+G317</f>
        <v>57.5</v>
      </c>
    </row>
    <row r="318" spans="1:9" ht="19.5" customHeight="1">
      <c r="A318" s="18" t="s">
        <v>777</v>
      </c>
      <c r="B318" s="4" t="s">
        <v>778</v>
      </c>
      <c r="C318" s="4" t="s">
        <v>32</v>
      </c>
      <c r="D318" s="18" t="s">
        <v>300</v>
      </c>
      <c r="E318" s="19" t="s">
        <v>59</v>
      </c>
      <c r="F318" s="19">
        <f>(D318+E318)</f>
        <v>57.5</v>
      </c>
      <c r="G318" s="19"/>
      <c r="H318" s="5"/>
      <c r="I318" s="23">
        <f>F318+G318</f>
        <v>57.5</v>
      </c>
    </row>
    <row r="319" spans="1:9" ht="19.5" customHeight="1">
      <c r="A319" s="18" t="s">
        <v>376</v>
      </c>
      <c r="B319" s="4" t="s">
        <v>377</v>
      </c>
      <c r="C319" s="4" t="s">
        <v>32</v>
      </c>
      <c r="D319" s="18" t="s">
        <v>378</v>
      </c>
      <c r="E319" s="19" t="s">
        <v>10</v>
      </c>
      <c r="F319" s="19">
        <f>(D319+E319)</f>
        <v>57.5</v>
      </c>
      <c r="G319" s="25"/>
      <c r="H319" s="9"/>
      <c r="I319" s="23">
        <f>F319+G319</f>
        <v>57.5</v>
      </c>
    </row>
    <row r="320" spans="1:9" ht="19.5" customHeight="1">
      <c r="A320" s="18" t="s">
        <v>368</v>
      </c>
      <c r="B320" s="4" t="s">
        <v>369</v>
      </c>
      <c r="C320" s="4" t="s">
        <v>32</v>
      </c>
      <c r="D320" s="18" t="s">
        <v>326</v>
      </c>
      <c r="E320" s="19" t="s">
        <v>48</v>
      </c>
      <c r="F320" s="19">
        <f>(D320+E320)</f>
        <v>57.5</v>
      </c>
      <c r="G320" s="25"/>
      <c r="H320" s="9"/>
      <c r="I320" s="23">
        <f>F320+G320</f>
        <v>57.5</v>
      </c>
    </row>
    <row r="321" spans="1:9" ht="19.5" customHeight="1">
      <c r="A321" s="18" t="s">
        <v>614</v>
      </c>
      <c r="B321" s="4" t="s">
        <v>615</v>
      </c>
      <c r="C321" s="4" t="s">
        <v>32</v>
      </c>
      <c r="D321" s="18" t="s">
        <v>84</v>
      </c>
      <c r="E321" s="19" t="s">
        <v>51</v>
      </c>
      <c r="F321" s="19">
        <f>(D321+E321)</f>
        <v>57.5</v>
      </c>
      <c r="G321" s="25"/>
      <c r="H321" s="9"/>
      <c r="I321" s="23">
        <f>F321+G321</f>
        <v>57.5</v>
      </c>
    </row>
    <row r="322" spans="1:9" ht="19.5" customHeight="1">
      <c r="A322" s="18" t="s">
        <v>129</v>
      </c>
      <c r="B322" s="4" t="s">
        <v>130</v>
      </c>
      <c r="C322" s="4" t="s">
        <v>32</v>
      </c>
      <c r="D322" s="18" t="s">
        <v>48</v>
      </c>
      <c r="E322" s="19" t="s">
        <v>69</v>
      </c>
      <c r="F322" s="19">
        <f>(D322+E322)</f>
        <v>57</v>
      </c>
      <c r="G322" s="19"/>
      <c r="H322" s="5"/>
      <c r="I322" s="23">
        <f>F322+G322</f>
        <v>57</v>
      </c>
    </row>
    <row r="323" spans="1:9" ht="19.5" customHeight="1">
      <c r="A323" s="18" t="s">
        <v>307</v>
      </c>
      <c r="B323" s="4" t="s">
        <v>308</v>
      </c>
      <c r="C323" s="4" t="s">
        <v>32</v>
      </c>
      <c r="D323" s="18" t="s">
        <v>309</v>
      </c>
      <c r="E323" s="19" t="s">
        <v>33</v>
      </c>
      <c r="F323" s="19">
        <f>(D323+E323)</f>
        <v>57</v>
      </c>
      <c r="G323" s="19"/>
      <c r="H323" s="5"/>
      <c r="I323" s="23">
        <f>F323+G323</f>
        <v>57</v>
      </c>
    </row>
    <row r="324" spans="1:9" ht="19.5" customHeight="1">
      <c r="A324" s="18" t="s">
        <v>451</v>
      </c>
      <c r="B324" s="4" t="s">
        <v>452</v>
      </c>
      <c r="C324" s="4" t="s">
        <v>32</v>
      </c>
      <c r="D324" s="18" t="s">
        <v>10</v>
      </c>
      <c r="E324" s="19" t="s">
        <v>33</v>
      </c>
      <c r="F324" s="19">
        <f>(D324+E324)</f>
        <v>57</v>
      </c>
      <c r="G324" s="19"/>
      <c r="H324" s="5"/>
      <c r="I324" s="23">
        <f>F324+G324</f>
        <v>57</v>
      </c>
    </row>
    <row r="325" spans="1:9" ht="19.5" customHeight="1">
      <c r="A325" s="18" t="s">
        <v>804</v>
      </c>
      <c r="B325" s="4" t="s">
        <v>805</v>
      </c>
      <c r="C325" s="4" t="s">
        <v>32</v>
      </c>
      <c r="D325" s="18" t="s">
        <v>357</v>
      </c>
      <c r="E325" s="19" t="s">
        <v>59</v>
      </c>
      <c r="F325" s="19">
        <f>(D325+E325)</f>
        <v>57</v>
      </c>
      <c r="G325" s="19"/>
      <c r="H325" s="5"/>
      <c r="I325" s="23">
        <f>F325+G325</f>
        <v>57</v>
      </c>
    </row>
    <row r="326" spans="1:9" ht="19.5" customHeight="1">
      <c r="A326" s="18" t="s">
        <v>492</v>
      </c>
      <c r="B326" s="4" t="s">
        <v>493</v>
      </c>
      <c r="C326" s="4" t="s">
        <v>32</v>
      </c>
      <c r="D326" s="18" t="s">
        <v>59</v>
      </c>
      <c r="E326" s="19" t="s">
        <v>19</v>
      </c>
      <c r="F326" s="19">
        <f>(D326+E326)</f>
        <v>57</v>
      </c>
      <c r="G326" s="25"/>
      <c r="H326" s="9"/>
      <c r="I326" s="23">
        <f>F326+G326</f>
        <v>57</v>
      </c>
    </row>
    <row r="327" spans="1:9" ht="19.5" customHeight="1">
      <c r="A327" s="18" t="s">
        <v>670</v>
      </c>
      <c r="B327" s="4" t="s">
        <v>671</v>
      </c>
      <c r="C327" s="4" t="s">
        <v>32</v>
      </c>
      <c r="D327" s="18" t="s">
        <v>354</v>
      </c>
      <c r="E327" s="19" t="s">
        <v>10</v>
      </c>
      <c r="F327" s="19">
        <f>(D327+E327)</f>
        <v>57</v>
      </c>
      <c r="G327" s="19"/>
      <c r="H327" s="5"/>
      <c r="I327" s="23">
        <f>F327+G327</f>
        <v>57</v>
      </c>
    </row>
    <row r="328" spans="1:9" ht="19.5" customHeight="1">
      <c r="A328" s="18" t="s">
        <v>550</v>
      </c>
      <c r="B328" s="4" t="s">
        <v>551</v>
      </c>
      <c r="C328" s="4" t="s">
        <v>32</v>
      </c>
      <c r="D328" s="18" t="s">
        <v>69</v>
      </c>
      <c r="E328" s="19" t="s">
        <v>48</v>
      </c>
      <c r="F328" s="19">
        <f>(D328+E328)</f>
        <v>57</v>
      </c>
      <c r="G328" s="19"/>
      <c r="H328" s="5"/>
      <c r="I328" s="23">
        <f>F328+G328</f>
        <v>57</v>
      </c>
    </row>
    <row r="329" spans="1:9" ht="19.5" customHeight="1">
      <c r="A329" s="18" t="s">
        <v>116</v>
      </c>
      <c r="B329" s="4" t="s">
        <v>117</v>
      </c>
      <c r="C329" s="4" t="s">
        <v>32</v>
      </c>
      <c r="D329" s="18" t="s">
        <v>14</v>
      </c>
      <c r="E329" s="19" t="s">
        <v>18</v>
      </c>
      <c r="F329" s="19">
        <f>(D329+E329)</f>
        <v>57</v>
      </c>
      <c r="G329" s="19"/>
      <c r="H329" s="5"/>
      <c r="I329" s="23">
        <f>F329+G329</f>
        <v>57</v>
      </c>
    </row>
    <row r="330" spans="1:9" ht="19.5" customHeight="1">
      <c r="A330" s="18" t="s">
        <v>664</v>
      </c>
      <c r="B330" s="4" t="s">
        <v>665</v>
      </c>
      <c r="C330" s="4" t="s">
        <v>32</v>
      </c>
      <c r="D330" s="18" t="s">
        <v>415</v>
      </c>
      <c r="E330" s="19" t="s">
        <v>14</v>
      </c>
      <c r="F330" s="19">
        <f>(D330+E330)</f>
        <v>56.5</v>
      </c>
      <c r="G330" s="25"/>
      <c r="H330" s="9"/>
      <c r="I330" s="23">
        <f>F330+G330</f>
        <v>56.5</v>
      </c>
    </row>
    <row r="331" spans="1:9" ht="19.5" customHeight="1">
      <c r="A331" s="18" t="s">
        <v>217</v>
      </c>
      <c r="B331" s="4" t="s">
        <v>218</v>
      </c>
      <c r="C331" s="4" t="s">
        <v>32</v>
      </c>
      <c r="D331" s="18" t="s">
        <v>9</v>
      </c>
      <c r="E331" s="19" t="s">
        <v>10</v>
      </c>
      <c r="F331" s="19">
        <f>(D331+E331)</f>
        <v>56.5</v>
      </c>
      <c r="G331" s="25"/>
      <c r="H331" s="9"/>
      <c r="I331" s="23">
        <f>F331+G331</f>
        <v>56.5</v>
      </c>
    </row>
    <row r="332" spans="1:9" ht="19.5" customHeight="1">
      <c r="A332" s="18" t="s">
        <v>781</v>
      </c>
      <c r="B332" s="4" t="s">
        <v>782</v>
      </c>
      <c r="C332" s="4" t="s">
        <v>32</v>
      </c>
      <c r="D332" s="18" t="s">
        <v>341</v>
      </c>
      <c r="E332" s="19" t="s">
        <v>10</v>
      </c>
      <c r="F332" s="19">
        <f>(D332+E332)</f>
        <v>56.5</v>
      </c>
      <c r="G332" s="19"/>
      <c r="H332" s="5"/>
      <c r="I332" s="23">
        <f>F332+G332</f>
        <v>56.5</v>
      </c>
    </row>
    <row r="333" spans="1:9" ht="19.5" customHeight="1">
      <c r="A333" s="18" t="s">
        <v>150</v>
      </c>
      <c r="B333" s="4" t="s">
        <v>151</v>
      </c>
      <c r="C333" s="4" t="s">
        <v>32</v>
      </c>
      <c r="D333" s="18" t="s">
        <v>48</v>
      </c>
      <c r="E333" s="19" t="s">
        <v>33</v>
      </c>
      <c r="F333" s="19">
        <f>(D333+E333)</f>
        <v>56</v>
      </c>
      <c r="G333" s="19"/>
      <c r="H333" s="5"/>
      <c r="I333" s="23">
        <f>F333+G333</f>
        <v>56</v>
      </c>
    </row>
    <row r="334" spans="1:9" ht="19.5" customHeight="1">
      <c r="A334" s="18" t="s">
        <v>607</v>
      </c>
      <c r="B334" s="4" t="s">
        <v>608</v>
      </c>
      <c r="C334" s="4" t="s">
        <v>32</v>
      </c>
      <c r="D334" s="18" t="s">
        <v>10</v>
      </c>
      <c r="E334" s="19" t="s">
        <v>59</v>
      </c>
      <c r="F334" s="19">
        <f>(D334+E334)</f>
        <v>56</v>
      </c>
      <c r="G334" s="19"/>
      <c r="H334" s="5"/>
      <c r="I334" s="23">
        <f>F334+G334</f>
        <v>56</v>
      </c>
    </row>
    <row r="335" spans="1:9" ht="19.5" customHeight="1">
      <c r="A335" s="18" t="s">
        <v>219</v>
      </c>
      <c r="B335" s="4" t="s">
        <v>220</v>
      </c>
      <c r="C335" s="4" t="s">
        <v>32</v>
      </c>
      <c r="D335" s="18" t="s">
        <v>19</v>
      </c>
      <c r="E335" s="19" t="s">
        <v>19</v>
      </c>
      <c r="F335" s="19">
        <f>(D335+E335)</f>
        <v>56</v>
      </c>
      <c r="G335" s="19"/>
      <c r="H335" s="5"/>
      <c r="I335" s="23">
        <f>F335+G335</f>
        <v>56</v>
      </c>
    </row>
    <row r="336" spans="1:9" ht="19.5" customHeight="1">
      <c r="A336" s="18" t="s">
        <v>474</v>
      </c>
      <c r="B336" s="4" t="s">
        <v>475</v>
      </c>
      <c r="C336" s="4" t="s">
        <v>32</v>
      </c>
      <c r="D336" s="18" t="s">
        <v>19</v>
      </c>
      <c r="E336" s="19" t="s">
        <v>19</v>
      </c>
      <c r="F336" s="19">
        <f>(D336+E336)</f>
        <v>56</v>
      </c>
      <c r="G336" s="19"/>
      <c r="H336" s="5"/>
      <c r="I336" s="23">
        <f>F336+G336</f>
        <v>56</v>
      </c>
    </row>
    <row r="337" spans="1:9" ht="19.5" customHeight="1">
      <c r="A337" s="18" t="s">
        <v>91</v>
      </c>
      <c r="B337" s="4" t="s">
        <v>92</v>
      </c>
      <c r="C337" s="4" t="s">
        <v>32</v>
      </c>
      <c r="D337" s="18" t="s">
        <v>33</v>
      </c>
      <c r="E337" s="19" t="s">
        <v>48</v>
      </c>
      <c r="F337" s="19">
        <f>(D337+E337)</f>
        <v>56</v>
      </c>
      <c r="G337" s="19"/>
      <c r="H337" s="5"/>
      <c r="I337" s="23">
        <f>F337+G337</f>
        <v>56</v>
      </c>
    </row>
    <row r="338" spans="1:9" ht="19.5" customHeight="1">
      <c r="A338" s="18" t="s">
        <v>824</v>
      </c>
      <c r="B338" s="4" t="s">
        <v>825</v>
      </c>
      <c r="C338" s="4" t="s">
        <v>32</v>
      </c>
      <c r="D338" s="18" t="s">
        <v>354</v>
      </c>
      <c r="E338" s="19" t="s">
        <v>48</v>
      </c>
      <c r="F338" s="19">
        <f>(D338+E338)</f>
        <v>56</v>
      </c>
      <c r="G338" s="19"/>
      <c r="H338" s="5"/>
      <c r="I338" s="23">
        <f>F338+G338</f>
        <v>56</v>
      </c>
    </row>
    <row r="339" spans="1:9" ht="19.5" customHeight="1">
      <c r="A339" s="18" t="s">
        <v>728</v>
      </c>
      <c r="B339" s="4" t="s">
        <v>729</v>
      </c>
      <c r="C339" s="4" t="s">
        <v>730</v>
      </c>
      <c r="D339" s="18" t="s">
        <v>354</v>
      </c>
      <c r="E339" s="19" t="s">
        <v>48</v>
      </c>
      <c r="F339" s="19">
        <f>(D339+E339)</f>
        <v>56</v>
      </c>
      <c r="G339" s="19"/>
      <c r="H339" s="5"/>
      <c r="I339" s="23">
        <f>F339+G339</f>
        <v>56</v>
      </c>
    </row>
    <row r="340" spans="1:9" ht="19.5" customHeight="1">
      <c r="A340" s="18" t="s">
        <v>99</v>
      </c>
      <c r="B340" s="4" t="s">
        <v>100</v>
      </c>
      <c r="C340" s="4" t="s">
        <v>32</v>
      </c>
      <c r="D340" s="18" t="s">
        <v>69</v>
      </c>
      <c r="E340" s="19" t="s">
        <v>18</v>
      </c>
      <c r="F340" s="19">
        <f>(D340+E340)</f>
        <v>56</v>
      </c>
      <c r="G340" s="19"/>
      <c r="H340" s="5"/>
      <c r="I340" s="23">
        <f>F340+G340</f>
        <v>56</v>
      </c>
    </row>
    <row r="341" spans="1:9" ht="19.5" customHeight="1">
      <c r="A341" s="18" t="s">
        <v>261</v>
      </c>
      <c r="B341" s="4" t="s">
        <v>262</v>
      </c>
      <c r="C341" s="4" t="s">
        <v>32</v>
      </c>
      <c r="D341" s="18" t="s">
        <v>69</v>
      </c>
      <c r="E341" s="19" t="s">
        <v>18</v>
      </c>
      <c r="F341" s="19">
        <f>(D341+E341)</f>
        <v>56</v>
      </c>
      <c r="G341" s="19"/>
      <c r="H341" s="5"/>
      <c r="I341" s="23">
        <f>F341+G341</f>
        <v>56</v>
      </c>
    </row>
    <row r="342" spans="1:9" ht="19.5" customHeight="1">
      <c r="A342" s="18" t="s">
        <v>869</v>
      </c>
      <c r="B342" s="4" t="s">
        <v>870</v>
      </c>
      <c r="C342" s="4" t="s">
        <v>32</v>
      </c>
      <c r="D342" s="18" t="s">
        <v>349</v>
      </c>
      <c r="E342" s="19" t="s">
        <v>59</v>
      </c>
      <c r="F342" s="19">
        <f>(D342+E342)</f>
        <v>55.5</v>
      </c>
      <c r="G342" s="19"/>
      <c r="H342" s="5"/>
      <c r="I342" s="23">
        <f>F342+G342</f>
        <v>55.5</v>
      </c>
    </row>
    <row r="343" spans="1:9" ht="19.5" customHeight="1">
      <c r="A343" s="18" t="s">
        <v>315</v>
      </c>
      <c r="B343" s="4" t="s">
        <v>316</v>
      </c>
      <c r="C343" s="4" t="s">
        <v>32</v>
      </c>
      <c r="D343" s="18" t="s">
        <v>317</v>
      </c>
      <c r="E343" s="19" t="s">
        <v>19</v>
      </c>
      <c r="F343" s="19">
        <f>(D343+E343)</f>
        <v>55.5</v>
      </c>
      <c r="G343" s="19"/>
      <c r="H343" s="5"/>
      <c r="I343" s="23">
        <f>F343+G343</f>
        <v>55.5</v>
      </c>
    </row>
    <row r="344" spans="1:9" ht="19.5" customHeight="1">
      <c r="A344" s="18" t="s">
        <v>263</v>
      </c>
      <c r="B344" s="4" t="s">
        <v>264</v>
      </c>
      <c r="C344" s="4" t="s">
        <v>32</v>
      </c>
      <c r="D344" s="18" t="s">
        <v>95</v>
      </c>
      <c r="E344" s="19" t="s">
        <v>10</v>
      </c>
      <c r="F344" s="19">
        <f>(D344+E344)</f>
        <v>55.5</v>
      </c>
      <c r="G344" s="19"/>
      <c r="H344" s="5"/>
      <c r="I344" s="23">
        <f>F344+G344</f>
        <v>55.5</v>
      </c>
    </row>
    <row r="345" spans="1:9" ht="19.5" customHeight="1">
      <c r="A345" s="18" t="s">
        <v>313</v>
      </c>
      <c r="B345" s="4" t="s">
        <v>314</v>
      </c>
      <c r="C345" s="4" t="s">
        <v>32</v>
      </c>
      <c r="D345" s="18" t="s">
        <v>300</v>
      </c>
      <c r="E345" s="19" t="s">
        <v>10</v>
      </c>
      <c r="F345" s="19">
        <f>(D345+E345)</f>
        <v>55.5</v>
      </c>
      <c r="G345" s="19"/>
      <c r="H345" s="5"/>
      <c r="I345" s="23">
        <f>F345+G345</f>
        <v>55.5</v>
      </c>
    </row>
    <row r="346" spans="1:9" ht="19.5" customHeight="1">
      <c r="A346" s="18" t="s">
        <v>799</v>
      </c>
      <c r="B346" s="4" t="s">
        <v>338</v>
      </c>
      <c r="C346" s="4" t="s">
        <v>32</v>
      </c>
      <c r="D346" s="18" t="s">
        <v>300</v>
      </c>
      <c r="E346" s="19" t="s">
        <v>10</v>
      </c>
      <c r="F346" s="19">
        <f>(D346+E346)</f>
        <v>55.5</v>
      </c>
      <c r="G346" s="19"/>
      <c r="H346" s="5"/>
      <c r="I346" s="23">
        <f>F346+G346</f>
        <v>55.5</v>
      </c>
    </row>
    <row r="347" spans="1:9" ht="19.5" customHeight="1">
      <c r="A347" s="18" t="s">
        <v>867</v>
      </c>
      <c r="B347" s="4" t="s">
        <v>868</v>
      </c>
      <c r="C347" s="4" t="s">
        <v>32</v>
      </c>
      <c r="D347" s="18" t="s">
        <v>300</v>
      </c>
      <c r="E347" s="19" t="s">
        <v>10</v>
      </c>
      <c r="F347" s="19">
        <f>(D347+E347)</f>
        <v>55.5</v>
      </c>
      <c r="G347" s="19"/>
      <c r="H347" s="5"/>
      <c r="I347" s="23">
        <f>F347+G347</f>
        <v>55.5</v>
      </c>
    </row>
    <row r="348" spans="1:9" ht="19.5" customHeight="1">
      <c r="A348" s="18" t="s">
        <v>89</v>
      </c>
      <c r="B348" s="4" t="s">
        <v>90</v>
      </c>
      <c r="C348" s="4" t="s">
        <v>32</v>
      </c>
      <c r="D348" s="18" t="s">
        <v>79</v>
      </c>
      <c r="E348" s="19" t="s">
        <v>18</v>
      </c>
      <c r="F348" s="19">
        <f>(D348+E348)</f>
        <v>55.5</v>
      </c>
      <c r="G348" s="19"/>
      <c r="H348" s="5"/>
      <c r="I348" s="23">
        <f>F348+G348</f>
        <v>55.5</v>
      </c>
    </row>
    <row r="349" spans="1:9" ht="19.5" customHeight="1">
      <c r="A349" s="18" t="s">
        <v>221</v>
      </c>
      <c r="B349" s="4" t="s">
        <v>222</v>
      </c>
      <c r="C349" s="4" t="s">
        <v>32</v>
      </c>
      <c r="D349" s="18" t="s">
        <v>10</v>
      </c>
      <c r="E349" s="19" t="s">
        <v>19</v>
      </c>
      <c r="F349" s="19">
        <f>(D349+E349)</f>
        <v>55</v>
      </c>
      <c r="G349" s="19"/>
      <c r="H349" s="5"/>
      <c r="I349" s="23">
        <f>F349+G349</f>
        <v>55</v>
      </c>
    </row>
    <row r="350" spans="1:9" ht="19.5" customHeight="1">
      <c r="A350" s="18" t="s">
        <v>227</v>
      </c>
      <c r="B350" s="4" t="s">
        <v>228</v>
      </c>
      <c r="C350" s="4" t="s">
        <v>32</v>
      </c>
      <c r="D350" s="18" t="s">
        <v>65</v>
      </c>
      <c r="E350" s="19" t="s">
        <v>10</v>
      </c>
      <c r="F350" s="19">
        <f>(D350+E350)</f>
        <v>54.5</v>
      </c>
      <c r="G350" s="19"/>
      <c r="H350" s="5"/>
      <c r="I350" s="23">
        <f>F350+G350</f>
        <v>54.5</v>
      </c>
    </row>
    <row r="351" spans="1:9" ht="19.5" customHeight="1">
      <c r="A351" s="18" t="s">
        <v>358</v>
      </c>
      <c r="B351" s="4" t="s">
        <v>359</v>
      </c>
      <c r="C351" s="4" t="s">
        <v>32</v>
      </c>
      <c r="D351" s="18" t="s">
        <v>360</v>
      </c>
      <c r="E351" s="19" t="s">
        <v>33</v>
      </c>
      <c r="F351" s="19">
        <f>(D351+E351)</f>
        <v>54</v>
      </c>
      <c r="G351" s="19"/>
      <c r="H351" s="5"/>
      <c r="I351" s="23">
        <f>F351+G351</f>
        <v>54</v>
      </c>
    </row>
    <row r="352" spans="1:9" ht="19.5" customHeight="1">
      <c r="A352" s="18" t="s">
        <v>759</v>
      </c>
      <c r="B352" s="4" t="s">
        <v>760</v>
      </c>
      <c r="C352" s="4" t="s">
        <v>32</v>
      </c>
      <c r="D352" s="18" t="s">
        <v>438</v>
      </c>
      <c r="E352" s="19" t="s">
        <v>18</v>
      </c>
      <c r="F352" s="19">
        <f>(D352+E352)</f>
        <v>54</v>
      </c>
      <c r="G352" s="19"/>
      <c r="H352" s="5"/>
      <c r="I352" s="23">
        <f>F352+G352</f>
        <v>54</v>
      </c>
    </row>
    <row r="353" spans="1:9" ht="19.5" customHeight="1">
      <c r="A353" s="18" t="s">
        <v>783</v>
      </c>
      <c r="B353" s="4" t="s">
        <v>784</v>
      </c>
      <c r="C353" s="4" t="s">
        <v>32</v>
      </c>
      <c r="D353" s="18" t="s">
        <v>349</v>
      </c>
      <c r="E353" s="19" t="s">
        <v>10</v>
      </c>
      <c r="F353" s="19">
        <f>(D353+E353)</f>
        <v>53.5</v>
      </c>
      <c r="G353" s="19"/>
      <c r="H353" s="5"/>
      <c r="I353" s="23">
        <f>F353+G353</f>
        <v>53.5</v>
      </c>
    </row>
    <row r="354" spans="1:9" ht="19.5" customHeight="1">
      <c r="A354" s="18" t="s">
        <v>120</v>
      </c>
      <c r="B354" s="4" t="s">
        <v>121</v>
      </c>
      <c r="C354" s="4" t="s">
        <v>32</v>
      </c>
      <c r="D354" s="18" t="s">
        <v>34</v>
      </c>
      <c r="E354" s="19" t="s">
        <v>69</v>
      </c>
      <c r="F354" s="19">
        <f>(D354+E354)</f>
        <v>53</v>
      </c>
      <c r="G354" s="19"/>
      <c r="H354" s="5"/>
      <c r="I354" s="23">
        <f>F354+G354</f>
        <v>53</v>
      </c>
    </row>
    <row r="355" spans="1:9" ht="24" customHeight="1">
      <c r="A355" s="18" t="s">
        <v>441</v>
      </c>
      <c r="B355" s="4" t="s">
        <v>442</v>
      </c>
      <c r="C355" s="4" t="s">
        <v>32</v>
      </c>
      <c r="D355" s="18" t="s">
        <v>23</v>
      </c>
      <c r="E355" s="19" t="s">
        <v>59</v>
      </c>
      <c r="F355" s="19">
        <f>(D355+E355)</f>
        <v>50</v>
      </c>
      <c r="G355" s="12">
        <v>3</v>
      </c>
      <c r="H355" s="16" t="s">
        <v>886</v>
      </c>
      <c r="I355" s="23">
        <f>F355+G355</f>
        <v>53</v>
      </c>
    </row>
    <row r="356" spans="1:9" ht="19.5" customHeight="1">
      <c r="A356" s="18" t="s">
        <v>859</v>
      </c>
      <c r="B356" s="4" t="s">
        <v>860</v>
      </c>
      <c r="C356" s="4" t="s">
        <v>32</v>
      </c>
      <c r="D356" s="18" t="s">
        <v>383</v>
      </c>
      <c r="E356" s="19" t="s">
        <v>19</v>
      </c>
      <c r="F356" s="19">
        <f>(D356+E356)</f>
        <v>53</v>
      </c>
      <c r="G356" s="19"/>
      <c r="H356" s="5"/>
      <c r="I356" s="23">
        <f>F356+G356</f>
        <v>53</v>
      </c>
    </row>
    <row r="357" spans="1:9" ht="19.5" customHeight="1">
      <c r="A357" s="18" t="s">
        <v>148</v>
      </c>
      <c r="B357" s="4" t="s">
        <v>149</v>
      </c>
      <c r="C357" s="4" t="s">
        <v>32</v>
      </c>
      <c r="D357" s="18" t="s">
        <v>19</v>
      </c>
      <c r="E357" s="19" t="s">
        <v>18</v>
      </c>
      <c r="F357" s="19">
        <f>(D357+E357)</f>
        <v>53</v>
      </c>
      <c r="G357" s="19"/>
      <c r="H357" s="5"/>
      <c r="I357" s="23">
        <f>F357+G357</f>
        <v>53</v>
      </c>
    </row>
    <row r="358" spans="1:9" ht="19.5" customHeight="1">
      <c r="A358" s="18" t="s">
        <v>468</v>
      </c>
      <c r="B358" s="4" t="s">
        <v>469</v>
      </c>
      <c r="C358" s="4" t="s">
        <v>32</v>
      </c>
      <c r="D358" s="18" t="s">
        <v>59</v>
      </c>
      <c r="E358" s="19" t="s">
        <v>51</v>
      </c>
      <c r="F358" s="19">
        <f>(D358+E358)</f>
        <v>53</v>
      </c>
      <c r="G358" s="19"/>
      <c r="H358" s="5"/>
      <c r="I358" s="23">
        <f>F358+G358</f>
        <v>53</v>
      </c>
    </row>
    <row r="359" spans="1:9" ht="19.5" customHeight="1">
      <c r="A359" s="18" t="s">
        <v>421</v>
      </c>
      <c r="B359" s="4" t="s">
        <v>422</v>
      </c>
      <c r="C359" s="4" t="s">
        <v>32</v>
      </c>
      <c r="D359" s="18" t="s">
        <v>306</v>
      </c>
      <c r="E359" s="19" t="s">
        <v>10</v>
      </c>
      <c r="F359" s="19">
        <f>(D359+E359)</f>
        <v>52.5</v>
      </c>
      <c r="G359" s="25"/>
      <c r="H359" s="9"/>
      <c r="I359" s="23">
        <f>F359+G359</f>
        <v>52.5</v>
      </c>
    </row>
    <row r="360" spans="1:9" ht="19.5" customHeight="1">
      <c r="A360" s="18" t="s">
        <v>566</v>
      </c>
      <c r="B360" s="4" t="s">
        <v>567</v>
      </c>
      <c r="C360" s="4" t="s">
        <v>32</v>
      </c>
      <c r="D360" s="18" t="s">
        <v>62</v>
      </c>
      <c r="E360" s="19" t="s">
        <v>48</v>
      </c>
      <c r="F360" s="19">
        <f>(D360+E360)</f>
        <v>52.5</v>
      </c>
      <c r="G360" s="19"/>
      <c r="H360" s="5"/>
      <c r="I360" s="23">
        <f>F360+G360</f>
        <v>52.5</v>
      </c>
    </row>
    <row r="361" spans="1:9" ht="19.5" customHeight="1">
      <c r="A361" s="18" t="s">
        <v>775</v>
      </c>
      <c r="B361" s="4" t="s">
        <v>776</v>
      </c>
      <c r="C361" s="4" t="s">
        <v>32</v>
      </c>
      <c r="D361" s="18" t="s">
        <v>438</v>
      </c>
      <c r="E361" s="19" t="s">
        <v>29</v>
      </c>
      <c r="F361" s="19">
        <f>(D361+E361)</f>
        <v>52</v>
      </c>
      <c r="G361" s="19"/>
      <c r="H361" s="5"/>
      <c r="I361" s="23">
        <f>F361+G361</f>
        <v>52</v>
      </c>
    </row>
    <row r="362" spans="1:9" ht="19.5" customHeight="1">
      <c r="A362" s="18" t="s">
        <v>30</v>
      </c>
      <c r="B362" s="4" t="s">
        <v>31</v>
      </c>
      <c r="C362" s="4" t="s">
        <v>32</v>
      </c>
      <c r="D362" s="18" t="s">
        <v>33</v>
      </c>
      <c r="E362" s="19" t="s">
        <v>34</v>
      </c>
      <c r="F362" s="19">
        <f>(D362+E362)</f>
        <v>52</v>
      </c>
      <c r="G362" s="25"/>
      <c r="H362" s="9"/>
      <c r="I362" s="23">
        <f>F362+G362</f>
        <v>52</v>
      </c>
    </row>
    <row r="363" spans="1:9" ht="19.5" customHeight="1">
      <c r="A363" s="18" t="s">
        <v>103</v>
      </c>
      <c r="B363" s="4" t="s">
        <v>104</v>
      </c>
      <c r="C363" s="4" t="s">
        <v>32</v>
      </c>
      <c r="D363" s="18" t="s">
        <v>105</v>
      </c>
      <c r="E363" s="19" t="s">
        <v>59</v>
      </c>
      <c r="F363" s="19">
        <f>(D363+E363)</f>
        <v>51.5</v>
      </c>
      <c r="G363" s="19"/>
      <c r="H363" s="5"/>
      <c r="I363" s="23">
        <f>F363+G363</f>
        <v>51.5</v>
      </c>
    </row>
    <row r="364" spans="1:9" ht="19.5" customHeight="1">
      <c r="A364" s="18" t="s">
        <v>575</v>
      </c>
      <c r="B364" s="4" t="s">
        <v>576</v>
      </c>
      <c r="C364" s="4" t="s">
        <v>32</v>
      </c>
      <c r="D364" s="18" t="s">
        <v>62</v>
      </c>
      <c r="E364" s="19" t="s">
        <v>18</v>
      </c>
      <c r="F364" s="19">
        <f>(D364+E364)</f>
        <v>51.5</v>
      </c>
      <c r="G364" s="19"/>
      <c r="H364" s="5"/>
      <c r="I364" s="23">
        <f>F364+G364</f>
        <v>51.5</v>
      </c>
    </row>
    <row r="365" spans="1:9" ht="19.5" customHeight="1">
      <c r="A365" s="18" t="s">
        <v>476</v>
      </c>
      <c r="B365" s="4" t="s">
        <v>477</v>
      </c>
      <c r="C365" s="4" t="s">
        <v>32</v>
      </c>
      <c r="D365" s="18" t="s">
        <v>65</v>
      </c>
      <c r="E365" s="19" t="s">
        <v>51</v>
      </c>
      <c r="F365" s="19">
        <f>(D365+E365)</f>
        <v>51.5</v>
      </c>
      <c r="G365" s="19"/>
      <c r="H365" s="5"/>
      <c r="I365" s="23">
        <f>F365+G365</f>
        <v>51.5</v>
      </c>
    </row>
    <row r="366" spans="1:9" ht="19.5" customHeight="1">
      <c r="A366" s="18" t="s">
        <v>544</v>
      </c>
      <c r="B366" s="4" t="s">
        <v>545</v>
      </c>
      <c r="C366" s="4" t="s">
        <v>32</v>
      </c>
      <c r="D366" s="18" t="s">
        <v>48</v>
      </c>
      <c r="E366" s="19" t="s">
        <v>18</v>
      </c>
      <c r="F366" s="19">
        <f>(D366+E366)</f>
        <v>51</v>
      </c>
      <c r="G366" s="19"/>
      <c r="H366" s="5"/>
      <c r="I366" s="23">
        <f>F366+G366</f>
        <v>51</v>
      </c>
    </row>
    <row r="367" spans="1:9" ht="19.5" customHeight="1">
      <c r="A367" s="18" t="s">
        <v>552</v>
      </c>
      <c r="B367" s="4" t="s">
        <v>553</v>
      </c>
      <c r="C367" s="4" t="s">
        <v>32</v>
      </c>
      <c r="D367" s="18" t="s">
        <v>29</v>
      </c>
      <c r="E367" s="19" t="s">
        <v>10</v>
      </c>
      <c r="F367" s="19">
        <f>(D367+E367)</f>
        <v>50</v>
      </c>
      <c r="G367" s="19"/>
      <c r="H367" s="5"/>
      <c r="I367" s="23">
        <f>F367+G367</f>
        <v>50</v>
      </c>
    </row>
    <row r="368" spans="1:9" ht="19.5" customHeight="1">
      <c r="A368" s="18" t="s">
        <v>423</v>
      </c>
      <c r="B368" s="4" t="s">
        <v>424</v>
      </c>
      <c r="C368" s="4" t="s">
        <v>32</v>
      </c>
      <c r="D368" s="18" t="s">
        <v>383</v>
      </c>
      <c r="E368" s="19" t="s">
        <v>18</v>
      </c>
      <c r="F368" s="19">
        <f>(D368+E368)</f>
        <v>50</v>
      </c>
      <c r="G368" s="19"/>
      <c r="H368" s="5"/>
      <c r="I368" s="23">
        <f>F368+G368</f>
        <v>50</v>
      </c>
    </row>
    <row r="369" spans="1:9" ht="19.5" customHeight="1">
      <c r="A369" s="18" t="s">
        <v>585</v>
      </c>
      <c r="B369" s="4" t="s">
        <v>586</v>
      </c>
      <c r="C369" s="4" t="s">
        <v>32</v>
      </c>
      <c r="D369" s="18" t="s">
        <v>10</v>
      </c>
      <c r="E369" s="19" t="s">
        <v>29</v>
      </c>
      <c r="F369" s="19">
        <f>(D369+E369)</f>
        <v>50</v>
      </c>
      <c r="G369" s="25"/>
      <c r="H369" s="9"/>
      <c r="I369" s="23">
        <f>F369+G369</f>
        <v>50</v>
      </c>
    </row>
    <row r="370" spans="1:9" ht="19.5" customHeight="1">
      <c r="A370" s="18" t="s">
        <v>200</v>
      </c>
      <c r="B370" s="4" t="s">
        <v>201</v>
      </c>
      <c r="C370" s="4" t="s">
        <v>32</v>
      </c>
      <c r="D370" s="18" t="s">
        <v>105</v>
      </c>
      <c r="E370" s="19" t="s">
        <v>10</v>
      </c>
      <c r="F370" s="19">
        <f>(D370+E370)</f>
        <v>49.5</v>
      </c>
      <c r="G370" s="25"/>
      <c r="H370" s="9"/>
      <c r="I370" s="23">
        <f>F370+G370</f>
        <v>49.5</v>
      </c>
    </row>
    <row r="371" spans="1:9" ht="19.5" customHeight="1">
      <c r="A371" s="18" t="s">
        <v>593</v>
      </c>
      <c r="B371" s="4" t="s">
        <v>594</v>
      </c>
      <c r="C371" s="4" t="s">
        <v>32</v>
      </c>
      <c r="D371" s="18" t="s">
        <v>22</v>
      </c>
      <c r="E371" s="19" t="s">
        <v>51</v>
      </c>
      <c r="F371" s="19">
        <f>(D371+E371)</f>
        <v>49.5</v>
      </c>
      <c r="G371" s="19"/>
      <c r="H371" s="5"/>
      <c r="I371" s="23">
        <f>F371+G371</f>
        <v>49.5</v>
      </c>
    </row>
    <row r="372" spans="1:9" ht="19.5" customHeight="1">
      <c r="A372" s="18" t="s">
        <v>254</v>
      </c>
      <c r="B372" s="4" t="s">
        <v>255</v>
      </c>
      <c r="C372" s="4" t="s">
        <v>32</v>
      </c>
      <c r="D372" s="18" t="s">
        <v>65</v>
      </c>
      <c r="E372" s="19" t="s">
        <v>34</v>
      </c>
      <c r="F372" s="19">
        <f>(D372+E372)</f>
        <v>49.5</v>
      </c>
      <c r="G372" s="19"/>
      <c r="H372" s="5"/>
      <c r="I372" s="23">
        <f>F372+G372</f>
        <v>49.5</v>
      </c>
    </row>
    <row r="373" spans="1:9" ht="19.5" customHeight="1">
      <c r="A373" s="18" t="s">
        <v>245</v>
      </c>
      <c r="B373" s="4" t="s">
        <v>212</v>
      </c>
      <c r="C373" s="4" t="s">
        <v>32</v>
      </c>
      <c r="D373" s="18" t="s">
        <v>62</v>
      </c>
      <c r="E373" s="19" t="s">
        <v>34</v>
      </c>
      <c r="F373" s="19">
        <f>(D373+E373)</f>
        <v>48.5</v>
      </c>
      <c r="G373" s="19"/>
      <c r="H373" s="5"/>
      <c r="I373" s="23">
        <f>F373+G373</f>
        <v>48.5</v>
      </c>
    </row>
    <row r="374" spans="1:9" ht="19.5" customHeight="1">
      <c r="A374" s="18" t="s">
        <v>554</v>
      </c>
      <c r="B374" s="4" t="s">
        <v>555</v>
      </c>
      <c r="C374" s="4" t="s">
        <v>32</v>
      </c>
      <c r="D374" s="18" t="s">
        <v>105</v>
      </c>
      <c r="E374" s="19" t="s">
        <v>18</v>
      </c>
      <c r="F374" s="19">
        <f>(D374+E374)</f>
        <v>47.5</v>
      </c>
      <c r="G374" s="25"/>
      <c r="H374" s="9"/>
      <c r="I374" s="23">
        <f>F374+G374</f>
        <v>47.5</v>
      </c>
    </row>
    <row r="375" spans="1:9" ht="19.5" customHeight="1">
      <c r="A375" s="18" t="s">
        <v>74</v>
      </c>
      <c r="B375" s="4" t="s">
        <v>75</v>
      </c>
      <c r="C375" s="4" t="s">
        <v>32</v>
      </c>
      <c r="D375" s="18" t="s">
        <v>76</v>
      </c>
      <c r="E375" s="19" t="s">
        <v>51</v>
      </c>
      <c r="F375" s="19">
        <f>(D375+E375)</f>
        <v>41</v>
      </c>
      <c r="G375" s="19"/>
      <c r="H375" s="5"/>
      <c r="I375" s="23">
        <f>F375+G375</f>
        <v>41</v>
      </c>
    </row>
    <row r="376" spans="1:9" ht="19.5" customHeight="1">
      <c r="A376" s="18" t="s">
        <v>39</v>
      </c>
      <c r="B376" s="4" t="s">
        <v>40</v>
      </c>
      <c r="C376" s="4" t="s">
        <v>32</v>
      </c>
      <c r="D376" s="18" t="s">
        <v>41</v>
      </c>
      <c r="E376" s="19" t="s">
        <v>41</v>
      </c>
      <c r="F376" s="19">
        <f>(D376+E376)</f>
        <v>0</v>
      </c>
      <c r="G376" s="19"/>
      <c r="H376" s="5"/>
      <c r="I376" s="23">
        <f>F376+G376</f>
        <v>0</v>
      </c>
    </row>
    <row r="377" spans="1:9" ht="19.5" customHeight="1">
      <c r="A377" s="18" t="s">
        <v>211</v>
      </c>
      <c r="B377" s="4" t="s">
        <v>212</v>
      </c>
      <c r="C377" s="4" t="s">
        <v>32</v>
      </c>
      <c r="D377" s="18" t="s">
        <v>41</v>
      </c>
      <c r="E377" s="19" t="s">
        <v>41</v>
      </c>
      <c r="F377" s="19">
        <f>(D377+E377)</f>
        <v>0</v>
      </c>
      <c r="G377" s="19"/>
      <c r="H377" s="5"/>
      <c r="I377" s="23">
        <f>F377+G377</f>
        <v>0</v>
      </c>
    </row>
    <row r="378" spans="1:9" ht="19.5" customHeight="1">
      <c r="A378" s="18" t="s">
        <v>265</v>
      </c>
      <c r="B378" s="4" t="s">
        <v>266</v>
      </c>
      <c r="C378" s="4" t="s">
        <v>32</v>
      </c>
      <c r="D378" s="18" t="s">
        <v>41</v>
      </c>
      <c r="E378" s="19" t="s">
        <v>41</v>
      </c>
      <c r="F378" s="19">
        <f>(D378+E378)</f>
        <v>0</v>
      </c>
      <c r="G378" s="19"/>
      <c r="H378" s="5"/>
      <c r="I378" s="23">
        <f>F378+G378</f>
        <v>0</v>
      </c>
    </row>
    <row r="379" spans="1:9" ht="19.5" customHeight="1">
      <c r="A379" s="18" t="s">
        <v>384</v>
      </c>
      <c r="B379" s="4" t="s">
        <v>385</v>
      </c>
      <c r="C379" s="4" t="s">
        <v>32</v>
      </c>
      <c r="D379" s="18" t="s">
        <v>41</v>
      </c>
      <c r="E379" s="19" t="s">
        <v>41</v>
      </c>
      <c r="F379" s="19">
        <f>(D379+E379)</f>
        <v>0</v>
      </c>
      <c r="G379" s="19"/>
      <c r="H379" s="5"/>
      <c r="I379" s="23">
        <f>F379+G379</f>
        <v>0</v>
      </c>
    </row>
    <row r="380" spans="1:9" ht="19.5" customHeight="1">
      <c r="A380" s="18" t="s">
        <v>445</v>
      </c>
      <c r="B380" s="4" t="s">
        <v>446</v>
      </c>
      <c r="C380" s="4" t="s">
        <v>32</v>
      </c>
      <c r="D380" s="18" t="s">
        <v>41</v>
      </c>
      <c r="E380" s="19" t="s">
        <v>41</v>
      </c>
      <c r="F380" s="19">
        <f>(D380+E380)</f>
        <v>0</v>
      </c>
      <c r="G380" s="19"/>
      <c r="H380" s="5"/>
      <c r="I380" s="23">
        <f>F380+G380</f>
        <v>0</v>
      </c>
    </row>
    <row r="381" spans="1:9" ht="19.5" customHeight="1">
      <c r="A381" s="18" t="s">
        <v>597</v>
      </c>
      <c r="B381" s="4" t="s">
        <v>598</v>
      </c>
      <c r="C381" s="4" t="s">
        <v>32</v>
      </c>
      <c r="D381" s="18" t="s">
        <v>41</v>
      </c>
      <c r="E381" s="19" t="s">
        <v>41</v>
      </c>
      <c r="F381" s="19">
        <f>(D381+E381)</f>
        <v>0</v>
      </c>
      <c r="G381" s="19"/>
      <c r="H381" s="5"/>
      <c r="I381" s="23">
        <f>F381+G381</f>
        <v>0</v>
      </c>
    </row>
    <row r="382" spans="1:9" ht="19.5" customHeight="1">
      <c r="A382" s="18" t="s">
        <v>632</v>
      </c>
      <c r="B382" s="4" t="s">
        <v>633</v>
      </c>
      <c r="C382" s="4" t="s">
        <v>32</v>
      </c>
      <c r="D382" s="18" t="s">
        <v>41</v>
      </c>
      <c r="E382" s="19" t="s">
        <v>41</v>
      </c>
      <c r="F382" s="19">
        <f>(D382+E382)</f>
        <v>0</v>
      </c>
      <c r="G382" s="19"/>
      <c r="H382" s="5"/>
      <c r="I382" s="23">
        <f>F382+G382</f>
        <v>0</v>
      </c>
    </row>
    <row r="383" spans="1:9" ht="19.5" customHeight="1">
      <c r="A383" s="18" t="s">
        <v>644</v>
      </c>
      <c r="B383" s="4" t="s">
        <v>645</v>
      </c>
      <c r="C383" s="4" t="s">
        <v>32</v>
      </c>
      <c r="D383" s="18" t="s">
        <v>41</v>
      </c>
      <c r="E383" s="19" t="s">
        <v>41</v>
      </c>
      <c r="F383" s="19">
        <f>(D383+E383)</f>
        <v>0</v>
      </c>
      <c r="G383" s="19"/>
      <c r="H383" s="5"/>
      <c r="I383" s="23">
        <f>F383+G383</f>
        <v>0</v>
      </c>
    </row>
    <row r="384" spans="1:9" ht="19.5" customHeight="1">
      <c r="A384" s="18" t="s">
        <v>654</v>
      </c>
      <c r="B384" s="4" t="s">
        <v>655</v>
      </c>
      <c r="C384" s="4" t="s">
        <v>32</v>
      </c>
      <c r="D384" s="18" t="s">
        <v>41</v>
      </c>
      <c r="E384" s="19" t="s">
        <v>41</v>
      </c>
      <c r="F384" s="19">
        <f>(D384+E384)</f>
        <v>0</v>
      </c>
      <c r="G384" s="19"/>
      <c r="H384" s="5"/>
      <c r="I384" s="23">
        <f>F384+G384</f>
        <v>0</v>
      </c>
    </row>
    <row r="385" spans="1:9" ht="19.5" customHeight="1">
      <c r="A385" s="18" t="s">
        <v>761</v>
      </c>
      <c r="B385" s="4" t="s">
        <v>762</v>
      </c>
      <c r="C385" s="4" t="s">
        <v>32</v>
      </c>
      <c r="D385" s="18" t="s">
        <v>41</v>
      </c>
      <c r="E385" s="19" t="s">
        <v>41</v>
      </c>
      <c r="F385" s="19">
        <f>(D385+E385)</f>
        <v>0</v>
      </c>
      <c r="G385" s="19"/>
      <c r="H385" s="5"/>
      <c r="I385" s="23">
        <f>F385+G385</f>
        <v>0</v>
      </c>
    </row>
    <row r="386" spans="1:9" ht="19.5" customHeight="1">
      <c r="A386" s="18" t="s">
        <v>765</v>
      </c>
      <c r="B386" s="4" t="s">
        <v>766</v>
      </c>
      <c r="C386" s="4" t="s">
        <v>32</v>
      </c>
      <c r="D386" s="18" t="s">
        <v>41</v>
      </c>
      <c r="E386" s="19" t="s">
        <v>41</v>
      </c>
      <c r="F386" s="19">
        <f>(D386+E386)</f>
        <v>0</v>
      </c>
      <c r="G386" s="19"/>
      <c r="H386" s="5"/>
      <c r="I386" s="23">
        <f>F386+G386</f>
        <v>0</v>
      </c>
    </row>
    <row r="387" spans="1:9" ht="19.5" customHeight="1">
      <c r="A387" s="18" t="s">
        <v>767</v>
      </c>
      <c r="B387" s="4" t="s">
        <v>768</v>
      </c>
      <c r="C387" s="4" t="s">
        <v>32</v>
      </c>
      <c r="D387" s="18" t="s">
        <v>41</v>
      </c>
      <c r="E387" s="19" t="s">
        <v>41</v>
      </c>
      <c r="F387" s="19">
        <f>(D387+E387)</f>
        <v>0</v>
      </c>
      <c r="G387" s="19"/>
      <c r="H387" s="5"/>
      <c r="I387" s="23">
        <f>F387+G387</f>
        <v>0</v>
      </c>
    </row>
    <row r="388" spans="1:9" ht="19.5" customHeight="1">
      <c r="A388" s="18" t="s">
        <v>773</v>
      </c>
      <c r="B388" s="4" t="s">
        <v>774</v>
      </c>
      <c r="C388" s="4" t="s">
        <v>32</v>
      </c>
      <c r="D388" s="18" t="s">
        <v>41</v>
      </c>
      <c r="E388" s="19" t="s">
        <v>41</v>
      </c>
      <c r="F388" s="19">
        <f>(D388+E388)</f>
        <v>0</v>
      </c>
      <c r="G388" s="19"/>
      <c r="H388" s="5"/>
      <c r="I388" s="23">
        <f>F388+G388</f>
        <v>0</v>
      </c>
    </row>
    <row r="389" spans="1:9" ht="19.5" customHeight="1">
      <c r="A389" s="18" t="s">
        <v>785</v>
      </c>
      <c r="B389" s="4" t="s">
        <v>786</v>
      </c>
      <c r="C389" s="4" t="s">
        <v>32</v>
      </c>
      <c r="D389" s="18" t="s">
        <v>41</v>
      </c>
      <c r="E389" s="19" t="s">
        <v>41</v>
      </c>
      <c r="F389" s="19">
        <f>(D389+E389)</f>
        <v>0</v>
      </c>
      <c r="G389" s="19"/>
      <c r="H389" s="5"/>
      <c r="I389" s="23">
        <f>F389+G389</f>
        <v>0</v>
      </c>
    </row>
    <row r="390" spans="1:9" ht="19.5" customHeight="1">
      <c r="A390" s="18" t="s">
        <v>791</v>
      </c>
      <c r="B390" s="4" t="s">
        <v>792</v>
      </c>
      <c r="C390" s="4" t="s">
        <v>32</v>
      </c>
      <c r="D390" s="18" t="s">
        <v>41</v>
      </c>
      <c r="E390" s="19" t="s">
        <v>41</v>
      </c>
      <c r="F390" s="19">
        <f>(D390+E390)</f>
        <v>0</v>
      </c>
      <c r="G390" s="19"/>
      <c r="H390" s="5"/>
      <c r="I390" s="23">
        <f>F390+G390</f>
        <v>0</v>
      </c>
    </row>
    <row r="391" spans="1:9" ht="19.5" customHeight="1">
      <c r="A391" s="18" t="s">
        <v>797</v>
      </c>
      <c r="B391" s="4" t="s">
        <v>798</v>
      </c>
      <c r="C391" s="4" t="s">
        <v>32</v>
      </c>
      <c r="D391" s="18" t="s">
        <v>41</v>
      </c>
      <c r="E391" s="19" t="s">
        <v>41</v>
      </c>
      <c r="F391" s="19">
        <f>(D391+E391)</f>
        <v>0</v>
      </c>
      <c r="G391" s="19"/>
      <c r="H391" s="5"/>
      <c r="I391" s="23">
        <f>F391+G391</f>
        <v>0</v>
      </c>
    </row>
    <row r="392" spans="1:9" ht="19.5" customHeight="1">
      <c r="A392" s="18" t="s">
        <v>808</v>
      </c>
      <c r="B392" s="4" t="s">
        <v>809</v>
      </c>
      <c r="C392" s="4" t="s">
        <v>32</v>
      </c>
      <c r="D392" s="18" t="s">
        <v>41</v>
      </c>
      <c r="E392" s="19" t="s">
        <v>41</v>
      </c>
      <c r="F392" s="19">
        <f>(D392+E392)</f>
        <v>0</v>
      </c>
      <c r="G392" s="19"/>
      <c r="H392" s="5"/>
      <c r="I392" s="23">
        <f>F392+G392</f>
        <v>0</v>
      </c>
    </row>
    <row r="393" spans="1:9" ht="19.5" customHeight="1">
      <c r="A393" s="18" t="s">
        <v>840</v>
      </c>
      <c r="B393" s="4" t="s">
        <v>841</v>
      </c>
      <c r="C393" s="4" t="s">
        <v>32</v>
      </c>
      <c r="D393" s="18" t="s">
        <v>41</v>
      </c>
      <c r="E393" s="19" t="s">
        <v>41</v>
      </c>
      <c r="F393" s="19">
        <f>(D393+E393)</f>
        <v>0</v>
      </c>
      <c r="G393" s="19"/>
      <c r="H393" s="5"/>
      <c r="I393" s="23">
        <f>F393+G393</f>
        <v>0</v>
      </c>
    </row>
    <row r="394" spans="1:9" ht="19.5" customHeight="1">
      <c r="A394" s="18" t="s">
        <v>402</v>
      </c>
      <c r="B394" s="4" t="s">
        <v>403</v>
      </c>
      <c r="C394" s="4" t="s">
        <v>47</v>
      </c>
      <c r="D394" s="18" t="s">
        <v>41</v>
      </c>
      <c r="E394" s="19" t="s">
        <v>41</v>
      </c>
      <c r="F394" s="19">
        <f>(D394+E394)</f>
        <v>0</v>
      </c>
      <c r="G394" s="19"/>
      <c r="H394" s="5"/>
      <c r="I394" s="23">
        <f>F394+G394</f>
        <v>0</v>
      </c>
    </row>
  </sheetData>
  <mergeCells count="1">
    <mergeCell ref="A1:I1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hsasee</dc:creator>
  <cp:keywords/>
  <dc:description/>
  <cp:lastModifiedBy>hsasee</cp:lastModifiedBy>
  <cp:lastPrinted>2016-12-15T09:40:39Z</cp:lastPrinted>
  <dcterms:created xsi:type="dcterms:W3CDTF">2016-12-15T02:52:10Z</dcterms:created>
  <dcterms:modified xsi:type="dcterms:W3CDTF">2016-12-15T09:40:40Z</dcterms:modified>
  <cp:category/>
  <cp:version/>
  <cp:contentType/>
  <cp:contentStatus/>
</cp:coreProperties>
</file>