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305" windowWidth="15480" windowHeight="4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<sst xmlns="http://schemas.openxmlformats.org/spreadsheetml/2006/main" count="359" uniqueCount="144">
  <si>
    <t>序号</t>
  </si>
  <si>
    <t>主管
部门</t>
  </si>
  <si>
    <t>单位名称</t>
  </si>
  <si>
    <t>岗位名称</t>
  </si>
  <si>
    <t>岗位代码</t>
  </si>
  <si>
    <t>招聘
计划数</t>
  </si>
  <si>
    <t>岗位条件</t>
  </si>
  <si>
    <t>备注</t>
  </si>
  <si>
    <t>专业</t>
  </si>
  <si>
    <t>学历</t>
  </si>
  <si>
    <t>年龄</t>
  </si>
  <si>
    <t>其他</t>
  </si>
  <si>
    <t>县委</t>
  </si>
  <si>
    <t>县委党校</t>
  </si>
  <si>
    <t>司法局</t>
  </si>
  <si>
    <t>泾县公证处</t>
  </si>
  <si>
    <t>县财政局</t>
  </si>
  <si>
    <t>县农村财政管理局</t>
  </si>
  <si>
    <t>定向招聘
“服务基层项目”人员</t>
  </si>
  <si>
    <t>县政府</t>
  </si>
  <si>
    <t>新四军军部旧址纪念馆</t>
  </si>
  <si>
    <t>不限</t>
  </si>
  <si>
    <t>县卫生局</t>
  </si>
  <si>
    <t>泾县新型农村合作医疗管理中心</t>
  </si>
  <si>
    <t>县政府政务服务中心</t>
  </si>
  <si>
    <t>泾县招投标中心</t>
  </si>
  <si>
    <t>人口计生委</t>
  </si>
  <si>
    <t>计划生育服务站</t>
  </si>
  <si>
    <t>县文广新局</t>
  </si>
  <si>
    <t>县图书馆</t>
  </si>
  <si>
    <t>县环保局</t>
  </si>
  <si>
    <t>县环境监测站</t>
  </si>
  <si>
    <t>县农委</t>
  </si>
  <si>
    <t>泾县农技推广中心</t>
  </si>
  <si>
    <t>泾县乡镇畜牧兽医水产站</t>
  </si>
  <si>
    <t>县水务局</t>
  </si>
  <si>
    <t>泾县水政监察大队</t>
  </si>
  <si>
    <t>县交通运输局</t>
  </si>
  <si>
    <t>泾县交通基本建设工程质量监督站</t>
  </si>
  <si>
    <t>县国土资源局</t>
  </si>
  <si>
    <t>县土地收购储备交易中心</t>
  </si>
  <si>
    <t>乡镇国土资源管理中心所</t>
  </si>
  <si>
    <t>县住建委</t>
  </si>
  <si>
    <t>县城乡规划局</t>
  </si>
  <si>
    <t>县房屋征收办公室</t>
  </si>
  <si>
    <t>重点工程建设管理局（挂“城建档案室”牌子）</t>
  </si>
  <si>
    <t>县建设工程质量安全监督管理站</t>
  </si>
  <si>
    <t>县经济开发区管委会</t>
  </si>
  <si>
    <t>县行政服务中心</t>
  </si>
  <si>
    <t>榔桥镇</t>
  </si>
  <si>
    <t>林业站</t>
  </si>
  <si>
    <t>桃花潭镇</t>
  </si>
  <si>
    <t>经济技术服务中心</t>
  </si>
  <si>
    <t>人力资源和社会保障所</t>
  </si>
  <si>
    <t>社会事务服务中心</t>
  </si>
  <si>
    <t>水利水保站</t>
  </si>
  <si>
    <t>丁家桥镇</t>
  </si>
  <si>
    <t>茂林镇</t>
  </si>
  <si>
    <t>汀溪乡</t>
  </si>
  <si>
    <t>社会事务服务中心</t>
  </si>
  <si>
    <t>蔡村镇</t>
  </si>
  <si>
    <t xml:space="preserve"> 经济技术服务中心</t>
  </si>
  <si>
    <t>琴溪镇</t>
  </si>
  <si>
    <t>云岭镇</t>
  </si>
  <si>
    <t>民政所</t>
  </si>
  <si>
    <t>社会服务中心</t>
  </si>
  <si>
    <t>经济技术服务中心</t>
  </si>
  <si>
    <t>黄村镇</t>
  </si>
  <si>
    <t>昌桥乡政府</t>
  </si>
  <si>
    <t>桃花潭镇政府</t>
  </si>
  <si>
    <t>水利水保站</t>
  </si>
  <si>
    <t>合计</t>
  </si>
  <si>
    <t>经费来源</t>
  </si>
  <si>
    <t>全额拨款</t>
  </si>
  <si>
    <t>差额拨款</t>
  </si>
  <si>
    <t>榔桥镇</t>
  </si>
  <si>
    <t>县环境监察大队</t>
  </si>
  <si>
    <t>管理</t>
  </si>
  <si>
    <t>管理</t>
  </si>
  <si>
    <t>30周岁及以下</t>
  </si>
  <si>
    <t>35周岁及以下</t>
  </si>
  <si>
    <t>30周岁及以下</t>
  </si>
  <si>
    <t>能适应高空及野外作业</t>
  </si>
  <si>
    <t>能适应高空及野外作业</t>
  </si>
  <si>
    <t>专业技术</t>
  </si>
  <si>
    <t>管理</t>
  </si>
  <si>
    <t>专业技术</t>
  </si>
  <si>
    <t>专业技术</t>
  </si>
  <si>
    <t>30周岁及以下</t>
  </si>
  <si>
    <t>25周岁及以下</t>
  </si>
  <si>
    <t>35周岁及以下</t>
  </si>
  <si>
    <t>英语专业八级、女性讲解员</t>
  </si>
  <si>
    <t>能适应野外作业</t>
  </si>
  <si>
    <t>临床医学</t>
  </si>
  <si>
    <t>工程造价</t>
  </si>
  <si>
    <t>环境监测与评价、环境监测与治理技术、环境工程</t>
  </si>
  <si>
    <t>植物保护</t>
  </si>
  <si>
    <t>不限</t>
  </si>
  <si>
    <t>35周岁及以下</t>
  </si>
  <si>
    <t>土地资源管理、资源勘查工程、矿物加工工程、勘查技术与工程</t>
  </si>
  <si>
    <t>35周岁及以下</t>
  </si>
  <si>
    <t>县文物局</t>
  </si>
  <si>
    <t>道路桥梁工程技术、交通工程</t>
  </si>
  <si>
    <t>汉语言文学、汉语言、秘书学、文艺学、语言学及应用语言学、汉语言文字学、中国古代文学、中国现当代文学</t>
  </si>
  <si>
    <t>林学、森林保护、森林培育、森林保护学</t>
  </si>
  <si>
    <t>护理、临床医学</t>
  </si>
  <si>
    <t>建筑工程管理、工程管理</t>
  </si>
  <si>
    <t>汉语言文学、秘书学、新闻学、传播学、网络与新媒体、编辑出版学、动画、图书馆学、计算机科学与技术、网络工程、软件工程、公共事业管理、政治学与行政学、思想政治教育</t>
  </si>
  <si>
    <t>文物鉴定与修复、中国古建筑工程技术、文秘、历史学、考古学、文物保护技术、文物与博物馆学、历史建筑保护工程、法学、汉语言文学、应用语言学、测绘工程、遥感科学与技术、文化产业管理</t>
  </si>
  <si>
    <t>环境监测与评价、环境监测与治理技术、水环境监测与保护、应用化工技术、化学工程和工艺、环境工程</t>
  </si>
  <si>
    <t>工程测量技术、测绘工程、地理信息科学</t>
  </si>
  <si>
    <t>城乡规划、城市规划与设计</t>
  </si>
  <si>
    <t>建筑工程技术、房地产经营与估价、工程造价、土木工程</t>
  </si>
  <si>
    <t>会计、会计与审计、会计电算化、会计与统计核算、财务管理、会计学</t>
  </si>
  <si>
    <t>水利水电工程、 水文与水资源工程、水文学及水资源</t>
  </si>
  <si>
    <t>卫生监督、卫生信息管理、临床医学、预防医学</t>
  </si>
  <si>
    <t>大专及以上学历</t>
  </si>
  <si>
    <t>本科及以上学历</t>
  </si>
  <si>
    <t>大专及以上学历</t>
  </si>
  <si>
    <t>法学、科学社会主义、中国共产党历史、思想政治教育、汉语言文学、汉语言、管理科学、文化产业管理、农村区域发展、 公共事业管理、行政管理、国民经济管理、资源与环境经济学、政治学</t>
  </si>
  <si>
    <t>应用化学、化学工程和工艺、化学、无机化学、分析化学、有机化学、物理化学</t>
  </si>
  <si>
    <t>水利水电工程管理、水利水电工程、水利工程</t>
  </si>
  <si>
    <t>具有消防专业技术资格证书</t>
  </si>
  <si>
    <t>具有医学检验士及以上资格证书</t>
  </si>
  <si>
    <t>本科及以上学历、学士及以上学位</t>
  </si>
  <si>
    <t>城乡规划、土木工程、建筑学、工程造价</t>
  </si>
  <si>
    <t>给排水工程技术、建筑工程管理、建筑工程技术、建筑经济管理、工程管理、土木工程、给排水科学与工程</t>
  </si>
  <si>
    <t>建筑工程技术、道路桥梁工程技术、土木工程、交通工程</t>
  </si>
  <si>
    <t>水利工程、水利工程施工技术、水利水电建筑工程、水利水电工程管理、土木工程、水利水电工程、水文与水资源工程</t>
  </si>
  <si>
    <t>法律事务、法学</t>
  </si>
  <si>
    <t>财务管理、会计、会计学</t>
  </si>
  <si>
    <t>英语、英语语言文学</t>
  </si>
  <si>
    <t>医学检验、医学检验技术</t>
  </si>
  <si>
    <t>畜牧兽医、畜牧、兽医、动物科学、动物医学</t>
  </si>
  <si>
    <t>水利水电建筑工程、水利水电工程管理、水利水电工程</t>
  </si>
  <si>
    <t>道路桥梁工程技术、市政工程技术、交通工程、工程力学</t>
  </si>
  <si>
    <t>会计、会计电算化、财务管理、会计学</t>
  </si>
  <si>
    <t>城镇规划、城市规划、城乡规划</t>
  </si>
  <si>
    <t>水利水电建筑工程、水利水电工程、水利水电工程管理</t>
  </si>
  <si>
    <t>财务信息管理、会计、会计电算化、会计与统计核算、会计与审计审计实务、统计实务、财务管理、会计学、审计学</t>
  </si>
  <si>
    <t>大专及以上学历</t>
  </si>
  <si>
    <t>2013年下半年泾县事业单位公开招聘工作人员岗位计划一览表</t>
  </si>
  <si>
    <t>注：有学历和学位要求的，所获学位为所学专业应授予的学位</t>
  </si>
  <si>
    <t>具有法律职业资格证书（B证及以上）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</si>
</sst>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8"/>
      <color indexed="10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54"/>
  <sheetViews>
    <sheetView tabSelected="1" workbookViewId="0" topLeftCell="B1">
      <selection activeCell="G7" sqref="G7:G60"/>
    </sheetView>
  </sheetViews>
  <sheetFormatPr defaultColWidth="9.00390625" defaultRowHeight="14.25"/>
  <cols>
    <col min="1" max="1" width="1.25" style="0" customWidth="1"/>
    <col min="2" max="2" width="3.00390625" style="0" customWidth="1"/>
    <col min="3" max="3" width="8.75390625" style="0" customWidth="1"/>
    <col min="4" max="4" width="14.875" style="0" customWidth="1"/>
    <col min="5" max="5" width="9.50390625" style="0" customWidth="1"/>
    <col min="6" max="6" width="10.625" style="0" customWidth="1"/>
    <col min="7" max="7" width="8.625" style="0" customWidth="1"/>
    <col min="8" max="8" width="6.875" style="0" customWidth="1"/>
    <col min="9" max="9" width="24.375" style="0" customWidth="1"/>
    <col min="10" max="10" width="10.25390625" style="0" customWidth="1"/>
    <col min="11" max="11" width="10.625" style="0" customWidth="1"/>
    <col min="12" max="12" width="5.375" style="0" customWidth="1"/>
    <col min="13" max="13" width="18.125" style="0" customWidth="1"/>
  </cols>
  <sheetData>
    <row r="2" spans="2:13" ht="25.5">
      <c r="B2" s="20" t="s">
        <v>141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18.75">
      <c r="B3" s="22"/>
      <c r="C3" s="22"/>
      <c r="D3" s="22"/>
      <c r="E3" s="1"/>
      <c r="H3" s="2"/>
      <c r="M3" s="3"/>
    </row>
    <row r="4" spans="2:13" ht="18" customHeight="1">
      <c r="B4" s="23" t="s">
        <v>0</v>
      </c>
      <c r="C4" s="25" t="s">
        <v>1</v>
      </c>
      <c r="D4" s="23" t="s">
        <v>2</v>
      </c>
      <c r="E4" s="25" t="s">
        <v>72</v>
      </c>
      <c r="F4" s="26" t="s">
        <v>3</v>
      </c>
      <c r="G4" s="19" t="s">
        <v>4</v>
      </c>
      <c r="H4" s="25" t="s">
        <v>5</v>
      </c>
      <c r="I4" s="19" t="s">
        <v>6</v>
      </c>
      <c r="J4" s="19"/>
      <c r="K4" s="19"/>
      <c r="L4" s="19"/>
      <c r="M4" s="19" t="s">
        <v>7</v>
      </c>
    </row>
    <row r="5" spans="2:13" ht="29.25" customHeight="1">
      <c r="B5" s="24"/>
      <c r="C5" s="25"/>
      <c r="D5" s="24"/>
      <c r="E5" s="25"/>
      <c r="F5" s="27"/>
      <c r="G5" s="19"/>
      <c r="H5" s="19"/>
      <c r="I5" s="4" t="s">
        <v>8</v>
      </c>
      <c r="J5" s="4" t="s">
        <v>9</v>
      </c>
      <c r="K5" s="4" t="s">
        <v>10</v>
      </c>
      <c r="L5" s="4" t="s">
        <v>11</v>
      </c>
      <c r="M5" s="19"/>
    </row>
    <row r="6" spans="2:13" ht="63">
      <c r="B6" s="5">
        <v>1</v>
      </c>
      <c r="C6" s="6" t="s">
        <v>12</v>
      </c>
      <c r="D6" s="6" t="s">
        <v>13</v>
      </c>
      <c r="E6" s="6" t="s">
        <v>73</v>
      </c>
      <c r="F6" s="6" t="s">
        <v>77</v>
      </c>
      <c r="G6" s="6">
        <v>1302001</v>
      </c>
      <c r="H6" s="6">
        <v>1</v>
      </c>
      <c r="I6" s="12" t="s">
        <v>119</v>
      </c>
      <c r="J6" s="12" t="s">
        <v>124</v>
      </c>
      <c r="K6" s="6" t="s">
        <v>79</v>
      </c>
      <c r="L6" s="6"/>
      <c r="M6" s="6"/>
    </row>
    <row r="7" spans="2:13" ht="24">
      <c r="B7" s="5">
        <v>2</v>
      </c>
      <c r="C7" s="6" t="s">
        <v>14</v>
      </c>
      <c r="D7" s="6" t="s">
        <v>15</v>
      </c>
      <c r="E7" s="6" t="s">
        <v>73</v>
      </c>
      <c r="F7" s="6" t="s">
        <v>78</v>
      </c>
      <c r="G7" s="6">
        <v>1302002</v>
      </c>
      <c r="H7" s="6">
        <v>1</v>
      </c>
      <c r="I7" s="12" t="s">
        <v>129</v>
      </c>
      <c r="J7" s="12" t="s">
        <v>118</v>
      </c>
      <c r="K7" s="6" t="s">
        <v>98</v>
      </c>
      <c r="L7" s="6"/>
      <c r="M7" s="6" t="s">
        <v>143</v>
      </c>
    </row>
    <row r="8" spans="2:13" ht="14.25">
      <c r="B8" s="18">
        <v>3</v>
      </c>
      <c r="C8" s="17" t="s">
        <v>16</v>
      </c>
      <c r="D8" s="17" t="s">
        <v>17</v>
      </c>
      <c r="E8" s="17" t="s">
        <v>73</v>
      </c>
      <c r="F8" s="17" t="s">
        <v>77</v>
      </c>
      <c r="G8" s="6">
        <v>1302003</v>
      </c>
      <c r="H8" s="6">
        <v>1</v>
      </c>
      <c r="I8" s="12" t="s">
        <v>130</v>
      </c>
      <c r="J8" s="12" t="s">
        <v>118</v>
      </c>
      <c r="K8" s="6" t="s">
        <v>88</v>
      </c>
      <c r="L8" s="6"/>
      <c r="M8" s="6"/>
    </row>
    <row r="9" spans="2:13" ht="24">
      <c r="B9" s="18"/>
      <c r="C9" s="17"/>
      <c r="D9" s="17"/>
      <c r="E9" s="17"/>
      <c r="F9" s="17"/>
      <c r="G9" s="6">
        <v>1302004</v>
      </c>
      <c r="H9" s="6">
        <v>1</v>
      </c>
      <c r="I9" s="12" t="s">
        <v>21</v>
      </c>
      <c r="J9" s="12" t="s">
        <v>140</v>
      </c>
      <c r="K9" s="6" t="s">
        <v>88</v>
      </c>
      <c r="L9" s="6"/>
      <c r="M9" s="6" t="s">
        <v>18</v>
      </c>
    </row>
    <row r="10" spans="2:13" ht="24">
      <c r="B10" s="18">
        <v>4</v>
      </c>
      <c r="C10" s="17" t="s">
        <v>19</v>
      </c>
      <c r="D10" s="17" t="s">
        <v>20</v>
      </c>
      <c r="E10" s="6" t="s">
        <v>74</v>
      </c>
      <c r="F10" s="6" t="s">
        <v>84</v>
      </c>
      <c r="G10" s="6">
        <v>1302005</v>
      </c>
      <c r="H10" s="6">
        <v>1</v>
      </c>
      <c r="I10" s="12" t="s">
        <v>21</v>
      </c>
      <c r="J10" s="12" t="s">
        <v>140</v>
      </c>
      <c r="K10" s="6" t="s">
        <v>88</v>
      </c>
      <c r="L10" s="8"/>
      <c r="M10" s="6" t="s">
        <v>122</v>
      </c>
    </row>
    <row r="11" spans="2:13" ht="24">
      <c r="B11" s="18"/>
      <c r="C11" s="17"/>
      <c r="D11" s="17"/>
      <c r="E11" s="6" t="s">
        <v>74</v>
      </c>
      <c r="F11" s="6" t="s">
        <v>84</v>
      </c>
      <c r="G11" s="6">
        <v>1302006</v>
      </c>
      <c r="H11" s="6">
        <v>1</v>
      </c>
      <c r="I11" s="12" t="s">
        <v>131</v>
      </c>
      <c r="J11" s="12" t="s">
        <v>117</v>
      </c>
      <c r="K11" s="6" t="s">
        <v>89</v>
      </c>
      <c r="L11" s="8"/>
      <c r="M11" s="6" t="s">
        <v>91</v>
      </c>
    </row>
    <row r="12" spans="2:13" ht="24">
      <c r="B12" s="5">
        <v>5</v>
      </c>
      <c r="C12" s="6" t="s">
        <v>22</v>
      </c>
      <c r="D12" s="6" t="s">
        <v>23</v>
      </c>
      <c r="E12" s="6" t="s">
        <v>73</v>
      </c>
      <c r="F12" s="6" t="s">
        <v>84</v>
      </c>
      <c r="G12" s="6">
        <v>1302007</v>
      </c>
      <c r="H12" s="6">
        <v>2</v>
      </c>
      <c r="I12" s="12" t="s">
        <v>93</v>
      </c>
      <c r="J12" s="12" t="s">
        <v>117</v>
      </c>
      <c r="K12" s="6" t="s">
        <v>81</v>
      </c>
      <c r="L12" s="6"/>
      <c r="M12" s="6"/>
    </row>
    <row r="13" spans="2:13" ht="14.25">
      <c r="B13" s="18">
        <v>6</v>
      </c>
      <c r="C13" s="17" t="s">
        <v>24</v>
      </c>
      <c r="D13" s="17" t="s">
        <v>25</v>
      </c>
      <c r="E13" s="6" t="s">
        <v>73</v>
      </c>
      <c r="F13" s="6" t="s">
        <v>84</v>
      </c>
      <c r="G13" s="6">
        <v>1302008</v>
      </c>
      <c r="H13" s="6">
        <v>2</v>
      </c>
      <c r="I13" s="12" t="s">
        <v>94</v>
      </c>
      <c r="J13" s="12" t="s">
        <v>140</v>
      </c>
      <c r="K13" s="6" t="s">
        <v>90</v>
      </c>
      <c r="L13" s="6"/>
      <c r="M13" s="6"/>
    </row>
    <row r="14" spans="2:13" ht="14.25">
      <c r="B14" s="18"/>
      <c r="C14" s="17"/>
      <c r="D14" s="17"/>
      <c r="E14" s="6" t="s">
        <v>73</v>
      </c>
      <c r="F14" s="6" t="s">
        <v>84</v>
      </c>
      <c r="G14" s="6">
        <v>1302009</v>
      </c>
      <c r="H14" s="6">
        <v>2</v>
      </c>
      <c r="I14" s="12" t="s">
        <v>106</v>
      </c>
      <c r="J14" s="12" t="s">
        <v>140</v>
      </c>
      <c r="K14" s="6" t="s">
        <v>80</v>
      </c>
      <c r="L14" s="6"/>
      <c r="M14" s="6"/>
    </row>
    <row r="15" spans="2:13" ht="24">
      <c r="B15" s="5">
        <v>7</v>
      </c>
      <c r="C15" s="6" t="s">
        <v>26</v>
      </c>
      <c r="D15" s="6" t="s">
        <v>27</v>
      </c>
      <c r="E15" s="6" t="s">
        <v>73</v>
      </c>
      <c r="F15" s="6" t="s">
        <v>84</v>
      </c>
      <c r="G15" s="6">
        <v>1302010</v>
      </c>
      <c r="H15" s="6">
        <v>1</v>
      </c>
      <c r="I15" s="12" t="s">
        <v>132</v>
      </c>
      <c r="J15" s="12" t="s">
        <v>140</v>
      </c>
      <c r="K15" s="6" t="s">
        <v>79</v>
      </c>
      <c r="L15" s="6"/>
      <c r="M15" s="6" t="s">
        <v>123</v>
      </c>
    </row>
    <row r="16" spans="2:13" ht="52.5">
      <c r="B16" s="5">
        <v>8</v>
      </c>
      <c r="C16" s="6" t="s">
        <v>28</v>
      </c>
      <c r="D16" s="6" t="s">
        <v>29</v>
      </c>
      <c r="E16" s="6" t="s">
        <v>73</v>
      </c>
      <c r="F16" s="6" t="s">
        <v>85</v>
      </c>
      <c r="G16" s="6">
        <v>1302011</v>
      </c>
      <c r="H16" s="6">
        <v>1</v>
      </c>
      <c r="I16" s="12" t="s">
        <v>107</v>
      </c>
      <c r="J16" s="12" t="s">
        <v>117</v>
      </c>
      <c r="K16" s="6" t="s">
        <v>80</v>
      </c>
      <c r="L16" s="6"/>
      <c r="M16" s="11"/>
    </row>
    <row r="17" spans="2:13" ht="64.5" customHeight="1">
      <c r="B17" s="5">
        <v>9</v>
      </c>
      <c r="C17" s="6" t="s">
        <v>28</v>
      </c>
      <c r="D17" s="6" t="s">
        <v>101</v>
      </c>
      <c r="E17" s="6" t="s">
        <v>73</v>
      </c>
      <c r="F17" s="6" t="s">
        <v>86</v>
      </c>
      <c r="G17" s="6">
        <v>1302012</v>
      </c>
      <c r="H17" s="6">
        <v>1</v>
      </c>
      <c r="I17" s="12" t="s">
        <v>108</v>
      </c>
      <c r="J17" s="12" t="s">
        <v>116</v>
      </c>
      <c r="K17" s="6" t="s">
        <v>80</v>
      </c>
      <c r="L17" s="6"/>
      <c r="M17" s="6"/>
    </row>
    <row r="18" spans="2:13" ht="27" customHeight="1">
      <c r="B18" s="18">
        <v>10</v>
      </c>
      <c r="C18" s="17" t="s">
        <v>30</v>
      </c>
      <c r="D18" s="17" t="s">
        <v>31</v>
      </c>
      <c r="E18" s="6" t="s">
        <v>73</v>
      </c>
      <c r="F18" s="6" t="s">
        <v>84</v>
      </c>
      <c r="G18" s="6">
        <v>1302013</v>
      </c>
      <c r="H18" s="6">
        <v>2</v>
      </c>
      <c r="I18" s="12" t="s">
        <v>95</v>
      </c>
      <c r="J18" s="12" t="s">
        <v>116</v>
      </c>
      <c r="K18" s="6" t="s">
        <v>79</v>
      </c>
      <c r="L18" s="6"/>
      <c r="M18" s="6" t="s">
        <v>82</v>
      </c>
    </row>
    <row r="19" spans="2:13" ht="40.5" customHeight="1">
      <c r="B19" s="18"/>
      <c r="C19" s="17"/>
      <c r="D19" s="17"/>
      <c r="E19" s="6" t="s">
        <v>73</v>
      </c>
      <c r="F19" s="6" t="s">
        <v>87</v>
      </c>
      <c r="G19" s="6">
        <v>1302014</v>
      </c>
      <c r="H19" s="6">
        <v>1</v>
      </c>
      <c r="I19" s="12" t="s">
        <v>120</v>
      </c>
      <c r="J19" s="12" t="s">
        <v>117</v>
      </c>
      <c r="K19" s="6" t="s">
        <v>79</v>
      </c>
      <c r="L19" s="6"/>
      <c r="M19" s="6" t="s">
        <v>83</v>
      </c>
    </row>
    <row r="20" spans="2:13" ht="42" customHeight="1">
      <c r="B20" s="5">
        <v>11</v>
      </c>
      <c r="C20" s="6" t="s">
        <v>30</v>
      </c>
      <c r="D20" s="6" t="s">
        <v>76</v>
      </c>
      <c r="E20" s="6" t="s">
        <v>73</v>
      </c>
      <c r="F20" s="6" t="s">
        <v>84</v>
      </c>
      <c r="G20" s="6">
        <v>1302015</v>
      </c>
      <c r="H20" s="6">
        <v>1</v>
      </c>
      <c r="I20" s="12" t="s">
        <v>109</v>
      </c>
      <c r="J20" s="12" t="s">
        <v>116</v>
      </c>
      <c r="K20" s="6" t="s">
        <v>80</v>
      </c>
      <c r="L20" s="6"/>
      <c r="M20" s="6"/>
    </row>
    <row r="21" spans="2:13" ht="14.25">
      <c r="B21" s="5">
        <v>12</v>
      </c>
      <c r="C21" s="6" t="s">
        <v>32</v>
      </c>
      <c r="D21" s="6" t="s">
        <v>33</v>
      </c>
      <c r="E21" s="6" t="s">
        <v>73</v>
      </c>
      <c r="F21" s="6" t="s">
        <v>84</v>
      </c>
      <c r="G21" s="6">
        <v>1302016</v>
      </c>
      <c r="H21" s="6">
        <v>1</v>
      </c>
      <c r="I21" s="12" t="s">
        <v>96</v>
      </c>
      <c r="J21" s="12" t="s">
        <v>116</v>
      </c>
      <c r="K21" s="6" t="s">
        <v>79</v>
      </c>
      <c r="L21" s="6"/>
      <c r="M21" s="6"/>
    </row>
    <row r="22" spans="2:13" ht="35.25" customHeight="1">
      <c r="B22" s="5">
        <v>13</v>
      </c>
      <c r="C22" s="6" t="s">
        <v>32</v>
      </c>
      <c r="D22" s="6" t="s">
        <v>34</v>
      </c>
      <c r="E22" s="6" t="s">
        <v>73</v>
      </c>
      <c r="F22" s="6" t="s">
        <v>84</v>
      </c>
      <c r="G22" s="6">
        <v>1302017</v>
      </c>
      <c r="H22" s="6">
        <v>1</v>
      </c>
      <c r="I22" s="12" t="s">
        <v>133</v>
      </c>
      <c r="J22" s="12" t="s">
        <v>116</v>
      </c>
      <c r="K22" s="6" t="s">
        <v>79</v>
      </c>
      <c r="L22" s="6"/>
      <c r="M22" s="6"/>
    </row>
    <row r="23" spans="2:13" ht="28.5" customHeight="1">
      <c r="B23" s="18">
        <v>14</v>
      </c>
      <c r="C23" s="17" t="s">
        <v>35</v>
      </c>
      <c r="D23" s="17" t="s">
        <v>36</v>
      </c>
      <c r="E23" s="6" t="s">
        <v>73</v>
      </c>
      <c r="F23" s="6" t="s">
        <v>84</v>
      </c>
      <c r="G23" s="6">
        <v>1302018</v>
      </c>
      <c r="H23" s="6">
        <v>1</v>
      </c>
      <c r="I23" s="12" t="s">
        <v>121</v>
      </c>
      <c r="J23" s="12" t="s">
        <v>116</v>
      </c>
      <c r="K23" s="6" t="s">
        <v>79</v>
      </c>
      <c r="L23" s="9"/>
      <c r="M23" s="6"/>
    </row>
    <row r="24" spans="2:13" ht="32.25" customHeight="1">
      <c r="B24" s="18"/>
      <c r="C24" s="17"/>
      <c r="D24" s="17"/>
      <c r="E24" s="6" t="s">
        <v>73</v>
      </c>
      <c r="F24" s="6" t="s">
        <v>87</v>
      </c>
      <c r="G24" s="6">
        <v>1302019</v>
      </c>
      <c r="H24" s="6">
        <v>1</v>
      </c>
      <c r="I24" s="12" t="s">
        <v>134</v>
      </c>
      <c r="J24" s="12" t="s">
        <v>116</v>
      </c>
      <c r="K24" s="6" t="s">
        <v>79</v>
      </c>
      <c r="L24" s="9"/>
      <c r="M24" s="6"/>
    </row>
    <row r="25" spans="2:13" ht="36" customHeight="1">
      <c r="B25" s="5">
        <v>15</v>
      </c>
      <c r="C25" s="6" t="s">
        <v>37</v>
      </c>
      <c r="D25" s="6" t="s">
        <v>38</v>
      </c>
      <c r="E25" s="6" t="s">
        <v>73</v>
      </c>
      <c r="F25" s="6" t="s">
        <v>84</v>
      </c>
      <c r="G25" s="6">
        <v>1302020</v>
      </c>
      <c r="H25" s="6">
        <v>1</v>
      </c>
      <c r="I25" s="12" t="s">
        <v>135</v>
      </c>
      <c r="J25" s="12" t="s">
        <v>116</v>
      </c>
      <c r="K25" s="6" t="s">
        <v>80</v>
      </c>
      <c r="L25" s="6"/>
      <c r="M25" s="6"/>
    </row>
    <row r="26" spans="2:13" ht="33.75" customHeight="1">
      <c r="B26" s="5">
        <v>16</v>
      </c>
      <c r="C26" s="17" t="s">
        <v>39</v>
      </c>
      <c r="D26" s="6" t="s">
        <v>40</v>
      </c>
      <c r="E26" s="6" t="s">
        <v>73</v>
      </c>
      <c r="F26" s="6" t="s">
        <v>85</v>
      </c>
      <c r="G26" s="6">
        <v>1302021</v>
      </c>
      <c r="H26" s="6">
        <v>1</v>
      </c>
      <c r="I26" s="12" t="s">
        <v>99</v>
      </c>
      <c r="J26" s="12" t="s">
        <v>117</v>
      </c>
      <c r="K26" s="6" t="s">
        <v>79</v>
      </c>
      <c r="L26" s="4"/>
      <c r="M26" s="4"/>
    </row>
    <row r="27" spans="2:13" ht="40.5" customHeight="1">
      <c r="B27" s="18">
        <v>17</v>
      </c>
      <c r="C27" s="17"/>
      <c r="D27" s="17" t="s">
        <v>41</v>
      </c>
      <c r="E27" s="6" t="s">
        <v>73</v>
      </c>
      <c r="F27" s="6" t="s">
        <v>85</v>
      </c>
      <c r="G27" s="6">
        <v>1302022</v>
      </c>
      <c r="H27" s="6">
        <v>1</v>
      </c>
      <c r="I27" s="12" t="s">
        <v>21</v>
      </c>
      <c r="J27" s="12" t="s">
        <v>116</v>
      </c>
      <c r="K27" s="6" t="s">
        <v>79</v>
      </c>
      <c r="L27" s="4"/>
      <c r="M27" s="4"/>
    </row>
    <row r="28" spans="2:13" ht="28.5" customHeight="1">
      <c r="B28" s="18"/>
      <c r="C28" s="17"/>
      <c r="D28" s="17"/>
      <c r="E28" s="6" t="s">
        <v>73</v>
      </c>
      <c r="F28" s="6" t="s">
        <v>85</v>
      </c>
      <c r="G28" s="6">
        <v>1302023</v>
      </c>
      <c r="H28" s="6">
        <v>1</v>
      </c>
      <c r="I28" s="12" t="s">
        <v>21</v>
      </c>
      <c r="J28" s="12" t="s">
        <v>116</v>
      </c>
      <c r="K28" s="6" t="s">
        <v>79</v>
      </c>
      <c r="L28" s="6"/>
      <c r="M28" s="6" t="s">
        <v>18</v>
      </c>
    </row>
    <row r="29" spans="2:13" ht="21">
      <c r="B29" s="18">
        <v>18</v>
      </c>
      <c r="C29" s="17" t="s">
        <v>42</v>
      </c>
      <c r="D29" s="17" t="s">
        <v>43</v>
      </c>
      <c r="E29" s="6" t="s">
        <v>73</v>
      </c>
      <c r="F29" s="6" t="s">
        <v>84</v>
      </c>
      <c r="G29" s="6">
        <v>1302024</v>
      </c>
      <c r="H29" s="6">
        <v>1</v>
      </c>
      <c r="I29" s="12" t="s">
        <v>110</v>
      </c>
      <c r="J29" s="12" t="s">
        <v>116</v>
      </c>
      <c r="K29" s="6" t="s">
        <v>79</v>
      </c>
      <c r="L29" s="9"/>
      <c r="M29" s="6" t="s">
        <v>92</v>
      </c>
    </row>
    <row r="30" spans="2:13" ht="14.25">
      <c r="B30" s="18"/>
      <c r="C30" s="17"/>
      <c r="D30" s="17"/>
      <c r="E30" s="6" t="s">
        <v>73</v>
      </c>
      <c r="F30" s="6" t="s">
        <v>84</v>
      </c>
      <c r="G30" s="6">
        <v>1302025</v>
      </c>
      <c r="H30" s="6">
        <v>1</v>
      </c>
      <c r="I30" s="12" t="s">
        <v>111</v>
      </c>
      <c r="J30" s="12" t="s">
        <v>117</v>
      </c>
      <c r="K30" s="6" t="s">
        <v>79</v>
      </c>
      <c r="L30" s="6"/>
      <c r="M30" s="7"/>
    </row>
    <row r="31" spans="2:13" ht="21">
      <c r="B31" s="5">
        <v>19</v>
      </c>
      <c r="C31" s="17"/>
      <c r="D31" s="6" t="s">
        <v>44</v>
      </c>
      <c r="E31" s="6" t="s">
        <v>73</v>
      </c>
      <c r="F31" s="6" t="s">
        <v>84</v>
      </c>
      <c r="G31" s="6">
        <v>1302026</v>
      </c>
      <c r="H31" s="6">
        <v>2</v>
      </c>
      <c r="I31" s="12" t="s">
        <v>112</v>
      </c>
      <c r="J31" s="12" t="s">
        <v>116</v>
      </c>
      <c r="K31" s="6" t="s">
        <v>100</v>
      </c>
      <c r="L31" s="6"/>
      <c r="M31" s="7"/>
    </row>
    <row r="32" spans="2:13" ht="21">
      <c r="B32" s="18">
        <v>20</v>
      </c>
      <c r="C32" s="17"/>
      <c r="D32" s="17" t="s">
        <v>45</v>
      </c>
      <c r="E32" s="6" t="s">
        <v>73</v>
      </c>
      <c r="F32" s="6" t="s">
        <v>84</v>
      </c>
      <c r="G32" s="6">
        <v>1302027</v>
      </c>
      <c r="H32" s="6">
        <v>1</v>
      </c>
      <c r="I32" s="12" t="s">
        <v>125</v>
      </c>
      <c r="J32" s="12" t="s">
        <v>117</v>
      </c>
      <c r="K32" s="6" t="s">
        <v>79</v>
      </c>
      <c r="L32" s="6"/>
      <c r="M32" s="7"/>
    </row>
    <row r="33" spans="2:13" ht="14.25">
      <c r="B33" s="18"/>
      <c r="C33" s="17"/>
      <c r="D33" s="17"/>
      <c r="E33" s="6" t="s">
        <v>73</v>
      </c>
      <c r="F33" s="6" t="s">
        <v>84</v>
      </c>
      <c r="G33" s="6">
        <v>1302028</v>
      </c>
      <c r="H33" s="6">
        <v>1</v>
      </c>
      <c r="I33" s="12" t="s">
        <v>102</v>
      </c>
      <c r="J33" s="12" t="s">
        <v>116</v>
      </c>
      <c r="K33" s="6" t="s">
        <v>79</v>
      </c>
      <c r="L33" s="6"/>
      <c r="M33" s="7"/>
    </row>
    <row r="34" spans="2:13" ht="31.5">
      <c r="B34" s="18"/>
      <c r="C34" s="17"/>
      <c r="D34" s="17"/>
      <c r="E34" s="6" t="s">
        <v>73</v>
      </c>
      <c r="F34" s="6" t="s">
        <v>84</v>
      </c>
      <c r="G34" s="6">
        <v>1302029</v>
      </c>
      <c r="H34" s="6">
        <v>1</v>
      </c>
      <c r="I34" s="12" t="s">
        <v>126</v>
      </c>
      <c r="J34" s="12" t="s">
        <v>116</v>
      </c>
      <c r="K34" s="6" t="s">
        <v>100</v>
      </c>
      <c r="L34" s="6"/>
      <c r="M34" s="7"/>
    </row>
    <row r="35" spans="2:13" ht="24">
      <c r="B35" s="5">
        <v>21</v>
      </c>
      <c r="C35" s="17"/>
      <c r="D35" s="6" t="s">
        <v>46</v>
      </c>
      <c r="E35" s="6" t="s">
        <v>73</v>
      </c>
      <c r="F35" s="6" t="s">
        <v>84</v>
      </c>
      <c r="G35" s="6">
        <v>1302030</v>
      </c>
      <c r="H35" s="6">
        <v>1</v>
      </c>
      <c r="I35" s="12" t="s">
        <v>127</v>
      </c>
      <c r="J35" s="12" t="s">
        <v>116</v>
      </c>
      <c r="K35" s="6" t="s">
        <v>79</v>
      </c>
      <c r="L35" s="8"/>
      <c r="M35" s="7"/>
    </row>
    <row r="36" spans="2:13" ht="31.5">
      <c r="B36" s="5">
        <v>22</v>
      </c>
      <c r="C36" s="6" t="s">
        <v>47</v>
      </c>
      <c r="D36" s="6" t="s">
        <v>48</v>
      </c>
      <c r="E36" s="6" t="s">
        <v>73</v>
      </c>
      <c r="F36" s="6" t="s">
        <v>85</v>
      </c>
      <c r="G36" s="6">
        <v>1302031</v>
      </c>
      <c r="H36" s="6">
        <v>1</v>
      </c>
      <c r="I36" s="12" t="s">
        <v>103</v>
      </c>
      <c r="J36" s="12" t="s">
        <v>117</v>
      </c>
      <c r="K36" s="6" t="s">
        <v>79</v>
      </c>
      <c r="L36" s="6"/>
      <c r="M36" s="6"/>
    </row>
    <row r="37" spans="2:13" ht="21">
      <c r="B37" s="5">
        <v>23</v>
      </c>
      <c r="C37" s="6" t="s">
        <v>49</v>
      </c>
      <c r="D37" s="6" t="s">
        <v>50</v>
      </c>
      <c r="E37" s="6" t="s">
        <v>73</v>
      </c>
      <c r="F37" s="6" t="s">
        <v>87</v>
      </c>
      <c r="G37" s="6">
        <v>1302032</v>
      </c>
      <c r="H37" s="6">
        <v>1</v>
      </c>
      <c r="I37" s="12" t="s">
        <v>104</v>
      </c>
      <c r="J37" s="12" t="s">
        <v>117</v>
      </c>
      <c r="K37" s="6" t="s">
        <v>80</v>
      </c>
      <c r="L37" s="6"/>
      <c r="M37" s="6"/>
    </row>
    <row r="38" spans="2:13" ht="21">
      <c r="B38" s="5">
        <v>24</v>
      </c>
      <c r="C38" s="6" t="s">
        <v>51</v>
      </c>
      <c r="D38" s="6" t="s">
        <v>50</v>
      </c>
      <c r="E38" s="6" t="s">
        <v>73</v>
      </c>
      <c r="F38" s="6" t="s">
        <v>84</v>
      </c>
      <c r="G38" s="6">
        <v>1302033</v>
      </c>
      <c r="H38" s="6">
        <v>1</v>
      </c>
      <c r="I38" s="12" t="s">
        <v>104</v>
      </c>
      <c r="J38" s="12" t="s">
        <v>117</v>
      </c>
      <c r="K38" s="6" t="s">
        <v>80</v>
      </c>
      <c r="L38" s="6"/>
      <c r="M38" s="6"/>
    </row>
    <row r="39" spans="2:13" ht="21">
      <c r="B39" s="18">
        <v>25</v>
      </c>
      <c r="C39" s="17" t="s">
        <v>75</v>
      </c>
      <c r="D39" s="6" t="s">
        <v>52</v>
      </c>
      <c r="E39" s="6" t="s">
        <v>73</v>
      </c>
      <c r="F39" s="6" t="s">
        <v>85</v>
      </c>
      <c r="G39" s="6">
        <v>1302034</v>
      </c>
      <c r="H39" s="6">
        <v>1</v>
      </c>
      <c r="I39" s="12" t="s">
        <v>113</v>
      </c>
      <c r="J39" s="12" t="s">
        <v>116</v>
      </c>
      <c r="K39" s="6" t="s">
        <v>80</v>
      </c>
      <c r="L39" s="6"/>
      <c r="M39" s="6"/>
    </row>
    <row r="40" spans="2:13" ht="24">
      <c r="B40" s="18"/>
      <c r="C40" s="17"/>
      <c r="D40" s="6" t="s">
        <v>53</v>
      </c>
      <c r="E40" s="6" t="s">
        <v>73</v>
      </c>
      <c r="F40" s="6" t="s">
        <v>85</v>
      </c>
      <c r="G40" s="6">
        <v>1302035</v>
      </c>
      <c r="H40" s="6">
        <v>1</v>
      </c>
      <c r="I40" s="12" t="s">
        <v>21</v>
      </c>
      <c r="J40" s="12" t="s">
        <v>116</v>
      </c>
      <c r="K40" s="6" t="s">
        <v>79</v>
      </c>
      <c r="L40" s="6"/>
      <c r="M40" s="6"/>
    </row>
    <row r="41" spans="2:13" ht="14.25">
      <c r="B41" s="18"/>
      <c r="C41" s="17"/>
      <c r="D41" s="6" t="s">
        <v>54</v>
      </c>
      <c r="E41" s="6" t="s">
        <v>73</v>
      </c>
      <c r="F41" s="6" t="s">
        <v>84</v>
      </c>
      <c r="G41" s="6">
        <v>1302036</v>
      </c>
      <c r="H41" s="6">
        <v>1</v>
      </c>
      <c r="I41" s="12" t="s">
        <v>21</v>
      </c>
      <c r="J41" s="12" t="s">
        <v>116</v>
      </c>
      <c r="K41" s="6" t="s">
        <v>81</v>
      </c>
      <c r="L41" s="6"/>
      <c r="M41" s="6"/>
    </row>
    <row r="42" spans="2:13" ht="42">
      <c r="B42" s="18"/>
      <c r="C42" s="17"/>
      <c r="D42" s="6" t="s">
        <v>55</v>
      </c>
      <c r="E42" s="6" t="s">
        <v>73</v>
      </c>
      <c r="F42" s="6" t="s">
        <v>84</v>
      </c>
      <c r="G42" s="6">
        <v>1302037</v>
      </c>
      <c r="H42" s="6">
        <v>1</v>
      </c>
      <c r="I42" s="12" t="s">
        <v>128</v>
      </c>
      <c r="J42" s="12" t="s">
        <v>116</v>
      </c>
      <c r="K42" s="6" t="s">
        <v>80</v>
      </c>
      <c r="L42" s="6"/>
      <c r="M42" s="6"/>
    </row>
    <row r="43" spans="2:13" ht="21">
      <c r="B43" s="5">
        <v>26</v>
      </c>
      <c r="C43" s="6" t="s">
        <v>56</v>
      </c>
      <c r="D43" s="6" t="s">
        <v>55</v>
      </c>
      <c r="E43" s="6" t="s">
        <v>73</v>
      </c>
      <c r="F43" s="6" t="s">
        <v>87</v>
      </c>
      <c r="G43" s="6">
        <v>1302038</v>
      </c>
      <c r="H43" s="6">
        <v>1</v>
      </c>
      <c r="I43" s="12" t="s">
        <v>114</v>
      </c>
      <c r="J43" s="12" t="s">
        <v>117</v>
      </c>
      <c r="K43" s="6" t="s">
        <v>80</v>
      </c>
      <c r="L43" s="9"/>
      <c r="M43" s="9"/>
    </row>
    <row r="44" spans="2:13" ht="24">
      <c r="B44" s="5">
        <v>27</v>
      </c>
      <c r="C44" s="6" t="s">
        <v>57</v>
      </c>
      <c r="D44" s="6" t="s">
        <v>53</v>
      </c>
      <c r="E44" s="6" t="s">
        <v>73</v>
      </c>
      <c r="F44" s="6" t="s">
        <v>85</v>
      </c>
      <c r="G44" s="6">
        <v>1302039</v>
      </c>
      <c r="H44" s="6">
        <v>1</v>
      </c>
      <c r="I44" s="12" t="s">
        <v>136</v>
      </c>
      <c r="J44" s="12" t="s">
        <v>116</v>
      </c>
      <c r="K44" s="6" t="s">
        <v>79</v>
      </c>
      <c r="L44" s="6"/>
      <c r="M44" s="6"/>
    </row>
    <row r="45" spans="2:13" ht="24">
      <c r="B45" s="18">
        <v>28</v>
      </c>
      <c r="C45" s="17" t="s">
        <v>58</v>
      </c>
      <c r="D45" s="6" t="s">
        <v>53</v>
      </c>
      <c r="E45" s="6" t="s">
        <v>73</v>
      </c>
      <c r="F45" s="6" t="s">
        <v>85</v>
      </c>
      <c r="G45" s="6">
        <v>1302040</v>
      </c>
      <c r="H45" s="6">
        <v>1</v>
      </c>
      <c r="I45" s="12" t="s">
        <v>21</v>
      </c>
      <c r="J45" s="12" t="s">
        <v>116</v>
      </c>
      <c r="K45" s="17" t="s">
        <v>80</v>
      </c>
      <c r="L45" s="6"/>
      <c r="M45" s="6"/>
    </row>
    <row r="46" spans="2:13" ht="14.25">
      <c r="B46" s="18"/>
      <c r="C46" s="17"/>
      <c r="D46" s="6" t="s">
        <v>59</v>
      </c>
      <c r="E46" s="6" t="s">
        <v>73</v>
      </c>
      <c r="F46" s="6" t="s">
        <v>84</v>
      </c>
      <c r="G46" s="6">
        <v>1302041</v>
      </c>
      <c r="H46" s="6">
        <v>1</v>
      </c>
      <c r="I46" s="12" t="s">
        <v>137</v>
      </c>
      <c r="J46" s="12" t="s">
        <v>116</v>
      </c>
      <c r="K46" s="17"/>
      <c r="L46" s="6"/>
      <c r="M46" s="6"/>
    </row>
    <row r="47" spans="2:13" ht="14.25">
      <c r="B47" s="18">
        <v>29</v>
      </c>
      <c r="C47" s="17" t="s">
        <v>60</v>
      </c>
      <c r="D47" s="6" t="s">
        <v>61</v>
      </c>
      <c r="E47" s="6" t="s">
        <v>73</v>
      </c>
      <c r="F47" s="6" t="s">
        <v>85</v>
      </c>
      <c r="G47" s="6">
        <v>1302042</v>
      </c>
      <c r="H47" s="6">
        <v>1</v>
      </c>
      <c r="I47" s="12" t="s">
        <v>130</v>
      </c>
      <c r="J47" s="12" t="s">
        <v>116</v>
      </c>
      <c r="K47" s="6" t="s">
        <v>79</v>
      </c>
      <c r="L47" s="6"/>
      <c r="M47" s="6"/>
    </row>
    <row r="48" spans="2:13" ht="21">
      <c r="B48" s="18"/>
      <c r="C48" s="17"/>
      <c r="D48" s="6" t="s">
        <v>55</v>
      </c>
      <c r="E48" s="6" t="s">
        <v>73</v>
      </c>
      <c r="F48" s="6" t="s">
        <v>87</v>
      </c>
      <c r="G48" s="6">
        <v>1302043</v>
      </c>
      <c r="H48" s="6">
        <v>1</v>
      </c>
      <c r="I48" s="12" t="s">
        <v>138</v>
      </c>
      <c r="J48" s="12" t="s">
        <v>116</v>
      </c>
      <c r="K48" s="6" t="s">
        <v>79</v>
      </c>
      <c r="L48" s="6"/>
      <c r="M48" s="6"/>
    </row>
    <row r="49" spans="2:13" ht="24">
      <c r="B49" s="5">
        <v>30</v>
      </c>
      <c r="C49" s="6" t="s">
        <v>62</v>
      </c>
      <c r="D49" s="6" t="s">
        <v>53</v>
      </c>
      <c r="E49" s="6" t="s">
        <v>73</v>
      </c>
      <c r="F49" s="6" t="s">
        <v>85</v>
      </c>
      <c r="G49" s="6">
        <v>1302044</v>
      </c>
      <c r="H49" s="6">
        <v>1</v>
      </c>
      <c r="I49" s="12" t="s">
        <v>21</v>
      </c>
      <c r="J49" s="12" t="s">
        <v>116</v>
      </c>
      <c r="K49" s="6" t="s">
        <v>80</v>
      </c>
      <c r="L49" s="6"/>
      <c r="M49" s="6"/>
    </row>
    <row r="50" spans="2:13" ht="14.25">
      <c r="B50" s="18">
        <v>31</v>
      </c>
      <c r="C50" s="17" t="s">
        <v>63</v>
      </c>
      <c r="D50" s="10" t="s">
        <v>64</v>
      </c>
      <c r="E50" s="6" t="s">
        <v>73</v>
      </c>
      <c r="F50" s="6" t="s">
        <v>85</v>
      </c>
      <c r="G50" s="6">
        <v>1302045</v>
      </c>
      <c r="H50" s="10">
        <v>1</v>
      </c>
      <c r="I50" s="12" t="s">
        <v>21</v>
      </c>
      <c r="J50" s="12" t="s">
        <v>116</v>
      </c>
      <c r="K50" s="6" t="s">
        <v>80</v>
      </c>
      <c r="L50" s="9"/>
      <c r="M50" s="6"/>
    </row>
    <row r="51" spans="2:13" ht="14.25">
      <c r="B51" s="18"/>
      <c r="C51" s="17"/>
      <c r="D51" s="10" t="s">
        <v>65</v>
      </c>
      <c r="E51" s="6" t="s">
        <v>73</v>
      </c>
      <c r="F51" s="6" t="s">
        <v>84</v>
      </c>
      <c r="G51" s="6">
        <v>1302046</v>
      </c>
      <c r="H51" s="10">
        <v>2</v>
      </c>
      <c r="I51" s="12" t="s">
        <v>21</v>
      </c>
      <c r="J51" s="12" t="s">
        <v>116</v>
      </c>
      <c r="K51" s="6" t="s">
        <v>80</v>
      </c>
      <c r="L51" s="9"/>
      <c r="M51" s="9"/>
    </row>
    <row r="52" spans="2:13" ht="14.25">
      <c r="B52" s="18"/>
      <c r="C52" s="17"/>
      <c r="D52" s="10" t="s">
        <v>66</v>
      </c>
      <c r="E52" s="6" t="s">
        <v>73</v>
      </c>
      <c r="F52" s="6" t="s">
        <v>85</v>
      </c>
      <c r="G52" s="6">
        <v>1302047</v>
      </c>
      <c r="H52" s="10">
        <v>1</v>
      </c>
      <c r="I52" s="12" t="s">
        <v>21</v>
      </c>
      <c r="J52" s="12" t="s">
        <v>116</v>
      </c>
      <c r="K52" s="6" t="s">
        <v>80</v>
      </c>
      <c r="L52" s="9"/>
      <c r="M52" s="9"/>
    </row>
    <row r="53" spans="2:13" ht="14.25">
      <c r="B53" s="18">
        <v>32</v>
      </c>
      <c r="C53" s="17" t="s">
        <v>67</v>
      </c>
      <c r="D53" s="17" t="s">
        <v>52</v>
      </c>
      <c r="E53" s="6" t="s">
        <v>73</v>
      </c>
      <c r="F53" s="6" t="s">
        <v>85</v>
      </c>
      <c r="G53" s="6">
        <v>1302048</v>
      </c>
      <c r="H53" s="6">
        <v>1</v>
      </c>
      <c r="I53" s="16" t="s">
        <v>97</v>
      </c>
      <c r="J53" s="16" t="s">
        <v>116</v>
      </c>
      <c r="K53" s="17" t="s">
        <v>80</v>
      </c>
      <c r="L53" s="6"/>
      <c r="M53" s="6"/>
    </row>
    <row r="54" spans="2:13" ht="14.25">
      <c r="B54" s="18"/>
      <c r="C54" s="17"/>
      <c r="D54" s="17"/>
      <c r="E54" s="6" t="s">
        <v>73</v>
      </c>
      <c r="F54" s="6" t="s">
        <v>84</v>
      </c>
      <c r="G54" s="6">
        <v>1302049</v>
      </c>
      <c r="H54" s="6">
        <v>1</v>
      </c>
      <c r="I54" s="16"/>
      <c r="J54" s="16"/>
      <c r="K54" s="17"/>
      <c r="L54" s="6"/>
      <c r="M54" s="6"/>
    </row>
    <row r="55" spans="2:13" ht="14.25">
      <c r="B55" s="18"/>
      <c r="C55" s="17"/>
      <c r="D55" s="6" t="s">
        <v>54</v>
      </c>
      <c r="E55" s="6" t="s">
        <v>73</v>
      </c>
      <c r="F55" s="6" t="s">
        <v>84</v>
      </c>
      <c r="G55" s="6">
        <v>1302050</v>
      </c>
      <c r="H55" s="6">
        <v>2</v>
      </c>
      <c r="I55" s="16"/>
      <c r="J55" s="16"/>
      <c r="K55" s="17"/>
      <c r="L55" s="6"/>
      <c r="M55" s="6"/>
    </row>
    <row r="56" spans="2:13" ht="21">
      <c r="B56" s="5">
        <v>33</v>
      </c>
      <c r="C56" s="6" t="s">
        <v>68</v>
      </c>
      <c r="D56" s="14" t="s">
        <v>54</v>
      </c>
      <c r="E56" s="6" t="s">
        <v>73</v>
      </c>
      <c r="F56" s="6" t="s">
        <v>84</v>
      </c>
      <c r="G56" s="6">
        <v>1302051</v>
      </c>
      <c r="H56" s="6">
        <v>1</v>
      </c>
      <c r="I56" s="12" t="s">
        <v>115</v>
      </c>
      <c r="J56" s="12" t="s">
        <v>116</v>
      </c>
      <c r="K56" s="6" t="s">
        <v>79</v>
      </c>
      <c r="L56" s="6"/>
      <c r="M56" s="6"/>
    </row>
    <row r="57" spans="2:13" ht="31.5">
      <c r="B57" s="18">
        <v>34</v>
      </c>
      <c r="C57" s="17" t="s">
        <v>69</v>
      </c>
      <c r="D57" s="6" t="s">
        <v>66</v>
      </c>
      <c r="E57" s="6" t="s">
        <v>73</v>
      </c>
      <c r="F57" s="6" t="s">
        <v>85</v>
      </c>
      <c r="G57" s="6">
        <v>1302052</v>
      </c>
      <c r="H57" s="6">
        <v>1</v>
      </c>
      <c r="I57" s="12" t="s">
        <v>139</v>
      </c>
      <c r="J57" s="16" t="s">
        <v>116</v>
      </c>
      <c r="K57" s="17" t="s">
        <v>80</v>
      </c>
      <c r="L57" s="6"/>
      <c r="M57" s="6"/>
    </row>
    <row r="58" spans="2:13" ht="14.25">
      <c r="B58" s="18"/>
      <c r="C58" s="17"/>
      <c r="D58" s="17" t="s">
        <v>59</v>
      </c>
      <c r="E58" s="6" t="s">
        <v>73</v>
      </c>
      <c r="F58" s="6" t="s">
        <v>84</v>
      </c>
      <c r="G58" s="6">
        <v>1302053</v>
      </c>
      <c r="H58" s="6">
        <v>1</v>
      </c>
      <c r="I58" s="12" t="s">
        <v>105</v>
      </c>
      <c r="J58" s="16"/>
      <c r="K58" s="17"/>
      <c r="L58" s="6"/>
      <c r="M58" s="6"/>
    </row>
    <row r="59" spans="2:13" ht="14.25">
      <c r="B59" s="18"/>
      <c r="C59" s="17"/>
      <c r="D59" s="17"/>
      <c r="E59" s="6" t="s">
        <v>73</v>
      </c>
      <c r="F59" s="6" t="s">
        <v>84</v>
      </c>
      <c r="G59" s="6">
        <v>1302054</v>
      </c>
      <c r="H59" s="6">
        <v>1</v>
      </c>
      <c r="I59" s="12" t="s">
        <v>97</v>
      </c>
      <c r="J59" s="16"/>
      <c r="K59" s="17"/>
      <c r="L59" s="6"/>
      <c r="M59" s="6"/>
    </row>
    <row r="60" spans="2:13" ht="14.25">
      <c r="B60" s="18"/>
      <c r="C60" s="17"/>
      <c r="D60" s="6" t="s">
        <v>70</v>
      </c>
      <c r="E60" s="6" t="s">
        <v>73</v>
      </c>
      <c r="F60" s="6" t="s">
        <v>84</v>
      </c>
      <c r="G60" s="6">
        <v>1302055</v>
      </c>
      <c r="H60" s="6">
        <v>1</v>
      </c>
      <c r="I60" s="12" t="s">
        <v>97</v>
      </c>
      <c r="J60" s="16"/>
      <c r="K60" s="17"/>
      <c r="L60" s="6"/>
      <c r="M60" s="6"/>
    </row>
    <row r="61" spans="2:13" ht="14.25">
      <c r="B61" s="18" t="s">
        <v>71</v>
      </c>
      <c r="C61" s="18"/>
      <c r="D61" s="18"/>
      <c r="E61" s="18"/>
      <c r="F61" s="18"/>
      <c r="G61" s="5"/>
      <c r="H61" s="6">
        <f>SUM(H6:H60)</f>
        <v>62</v>
      </c>
      <c r="I61" s="13"/>
      <c r="J61" s="6"/>
      <c r="K61" s="6"/>
      <c r="L61" s="6"/>
      <c r="M61" s="6"/>
    </row>
    <row r="62" spans="3:13" ht="14.25">
      <c r="C62" s="15" t="s">
        <v>142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ht="14.25">
      <c r="H63" s="2"/>
    </row>
    <row r="64" ht="14.25">
      <c r="H64" s="2"/>
    </row>
    <row r="65" ht="14.25">
      <c r="H65" s="2"/>
    </row>
    <row r="66" ht="14.25">
      <c r="H66" s="2"/>
    </row>
    <row r="67" ht="14.25">
      <c r="H67" s="2"/>
    </row>
    <row r="68" ht="14.25">
      <c r="H68" s="2"/>
    </row>
    <row r="69" ht="14.25">
      <c r="H69" s="2"/>
    </row>
    <row r="70" ht="14.25">
      <c r="H70" s="2"/>
    </row>
    <row r="71" ht="14.25">
      <c r="H71" s="2"/>
    </row>
    <row r="72" ht="14.25">
      <c r="H72" s="2"/>
    </row>
    <row r="73" ht="14.25">
      <c r="H73" s="2"/>
    </row>
    <row r="74" ht="14.25">
      <c r="H74" s="2"/>
    </row>
    <row r="75" ht="14.25">
      <c r="H75" s="2"/>
    </row>
    <row r="76" ht="14.25">
      <c r="H76" s="2"/>
    </row>
    <row r="77" ht="14.25">
      <c r="H77" s="2"/>
    </row>
    <row r="78" ht="14.25">
      <c r="H78" s="2"/>
    </row>
    <row r="79" ht="14.25">
      <c r="H79" s="2"/>
    </row>
    <row r="80" ht="14.25">
      <c r="H80" s="2"/>
    </row>
    <row r="81" ht="14.25">
      <c r="H81" s="2"/>
    </row>
    <row r="82" ht="14.25">
      <c r="H82" s="2"/>
    </row>
    <row r="83" ht="14.25">
      <c r="H83" s="2"/>
    </row>
    <row r="84" ht="14.25">
      <c r="H84" s="2"/>
    </row>
    <row r="85" ht="14.25">
      <c r="H85" s="2"/>
    </row>
    <row r="86" ht="14.25">
      <c r="H86" s="2"/>
    </row>
    <row r="87" ht="14.25">
      <c r="H87" s="2"/>
    </row>
    <row r="88" ht="14.25">
      <c r="H88" s="2"/>
    </row>
    <row r="89" ht="14.25">
      <c r="H89" s="2"/>
    </row>
    <row r="90" ht="14.25">
      <c r="H90" s="2"/>
    </row>
    <row r="91" ht="14.25">
      <c r="H91" s="2"/>
    </row>
    <row r="92" ht="14.25">
      <c r="H92" s="2"/>
    </row>
    <row r="93" ht="14.25">
      <c r="H93" s="2"/>
    </row>
    <row r="94" ht="14.25">
      <c r="H94" s="2"/>
    </row>
    <row r="95" ht="14.25">
      <c r="H95" s="2"/>
    </row>
    <row r="96" ht="14.25">
      <c r="H96" s="2"/>
    </row>
    <row r="97" ht="14.25">
      <c r="H97" s="2"/>
    </row>
    <row r="98" ht="14.25">
      <c r="H98" s="2"/>
    </row>
    <row r="99" ht="14.25">
      <c r="H99" s="2"/>
    </row>
    <row r="100" ht="14.25">
      <c r="H100" s="2"/>
    </row>
    <row r="101" ht="14.25">
      <c r="H101" s="2"/>
    </row>
    <row r="102" ht="14.25">
      <c r="H102" s="2"/>
    </row>
    <row r="103" ht="14.25">
      <c r="H103" s="2"/>
    </row>
    <row r="104" ht="14.25">
      <c r="H104" s="2"/>
    </row>
    <row r="105" ht="14.25">
      <c r="H105" s="2"/>
    </row>
    <row r="106" ht="14.25">
      <c r="H106" s="2"/>
    </row>
    <row r="107" ht="14.25">
      <c r="H107" s="2"/>
    </row>
    <row r="108" ht="14.25">
      <c r="H108" s="2"/>
    </row>
    <row r="109" ht="14.25">
      <c r="H109" s="2"/>
    </row>
    <row r="110" ht="14.25">
      <c r="H110" s="2"/>
    </row>
    <row r="111" ht="14.25">
      <c r="H111" s="2"/>
    </row>
    <row r="112" ht="14.25">
      <c r="H112" s="2"/>
    </row>
    <row r="113" ht="14.25">
      <c r="H113" s="2"/>
    </row>
    <row r="114" ht="14.25">
      <c r="H114" s="2"/>
    </row>
    <row r="115" ht="14.25">
      <c r="H115" s="2"/>
    </row>
    <row r="116" ht="14.25">
      <c r="H116" s="2"/>
    </row>
    <row r="117" ht="14.25">
      <c r="H117" s="2"/>
    </row>
    <row r="118" ht="14.25">
      <c r="H118" s="2"/>
    </row>
    <row r="119" ht="14.25">
      <c r="H119" s="2"/>
    </row>
    <row r="120" ht="14.25">
      <c r="H120" s="2"/>
    </row>
    <row r="121" ht="14.25">
      <c r="H121" s="2"/>
    </row>
    <row r="122" ht="14.25">
      <c r="H122" s="2"/>
    </row>
    <row r="123" ht="14.25">
      <c r="H123" s="2"/>
    </row>
    <row r="124" ht="14.25">
      <c r="H124" s="2"/>
    </row>
    <row r="125" ht="14.25">
      <c r="H125" s="2"/>
    </row>
    <row r="126" ht="14.25">
      <c r="H126" s="2"/>
    </row>
    <row r="127" ht="14.25">
      <c r="H127" s="2"/>
    </row>
    <row r="128" ht="14.25">
      <c r="H128" s="2"/>
    </row>
    <row r="129" ht="14.25">
      <c r="H129" s="2"/>
    </row>
    <row r="130" ht="14.25">
      <c r="H130" s="2"/>
    </row>
    <row r="131" ht="14.25">
      <c r="H131" s="2"/>
    </row>
    <row r="132" ht="14.25">
      <c r="H132" s="2"/>
    </row>
    <row r="133" ht="14.25">
      <c r="H133" s="2"/>
    </row>
    <row r="134" ht="14.25">
      <c r="H134" s="2"/>
    </row>
    <row r="135" ht="14.25">
      <c r="H135" s="2"/>
    </row>
    <row r="136" ht="14.25">
      <c r="H136" s="2"/>
    </row>
    <row r="137" ht="14.25">
      <c r="H137" s="2"/>
    </row>
    <row r="138" ht="14.25">
      <c r="H138" s="2"/>
    </row>
    <row r="139" ht="14.25">
      <c r="H139" s="2"/>
    </row>
    <row r="140" ht="14.25">
      <c r="H140" s="2"/>
    </row>
    <row r="141" ht="14.25">
      <c r="H141" s="2"/>
    </row>
    <row r="142" ht="14.25">
      <c r="H142" s="2"/>
    </row>
    <row r="143" ht="14.25">
      <c r="H143" s="2"/>
    </row>
    <row r="144" ht="14.25">
      <c r="H144" s="2"/>
    </row>
    <row r="145" ht="14.25">
      <c r="H145" s="2"/>
    </row>
    <row r="146" ht="14.25">
      <c r="H146" s="2"/>
    </row>
    <row r="147" ht="14.25">
      <c r="H147" s="2"/>
    </row>
    <row r="148" ht="14.25">
      <c r="H148" s="2"/>
    </row>
    <row r="149" ht="14.25">
      <c r="H149" s="2"/>
    </row>
    <row r="150" ht="14.25">
      <c r="H150" s="2"/>
    </row>
    <row r="151" ht="14.25">
      <c r="H151" s="2"/>
    </row>
    <row r="152" ht="14.25">
      <c r="H152" s="2"/>
    </row>
    <row r="153" ht="14.25">
      <c r="H153" s="2"/>
    </row>
    <row r="154" ht="14.25">
      <c r="H154" s="2"/>
    </row>
  </sheetData>
  <mergeCells count="58">
    <mergeCell ref="B2:M2"/>
    <mergeCell ref="B3:D3"/>
    <mergeCell ref="B4:B5"/>
    <mergeCell ref="C4:C5"/>
    <mergeCell ref="D4:D5"/>
    <mergeCell ref="E4:E5"/>
    <mergeCell ref="F4:F5"/>
    <mergeCell ref="G4:G5"/>
    <mergeCell ref="H4:H5"/>
    <mergeCell ref="I4:L4"/>
    <mergeCell ref="B10:B11"/>
    <mergeCell ref="C10:C11"/>
    <mergeCell ref="D10:D11"/>
    <mergeCell ref="M4:M5"/>
    <mergeCell ref="B8:B9"/>
    <mergeCell ref="C8:C9"/>
    <mergeCell ref="D8:D9"/>
    <mergeCell ref="E8:E9"/>
    <mergeCell ref="F8:F9"/>
    <mergeCell ref="B18:B19"/>
    <mergeCell ref="C18:C19"/>
    <mergeCell ref="D18:D19"/>
    <mergeCell ref="B13:B14"/>
    <mergeCell ref="C13:C14"/>
    <mergeCell ref="D13:D14"/>
    <mergeCell ref="C26:C28"/>
    <mergeCell ref="B27:B28"/>
    <mergeCell ref="D27:D28"/>
    <mergeCell ref="B23:B24"/>
    <mergeCell ref="C23:C24"/>
    <mergeCell ref="D23:D24"/>
    <mergeCell ref="B29:B30"/>
    <mergeCell ref="C29:C35"/>
    <mergeCell ref="D29:D30"/>
    <mergeCell ref="B32:B34"/>
    <mergeCell ref="D32:D34"/>
    <mergeCell ref="B39:B42"/>
    <mergeCell ref="C39:C42"/>
    <mergeCell ref="B45:B46"/>
    <mergeCell ref="C45:C46"/>
    <mergeCell ref="B50:B52"/>
    <mergeCell ref="C50:C52"/>
    <mergeCell ref="B61:F61"/>
    <mergeCell ref="K45:K46"/>
    <mergeCell ref="B47:B48"/>
    <mergeCell ref="C47:C48"/>
    <mergeCell ref="B53:B55"/>
    <mergeCell ref="C53:C55"/>
    <mergeCell ref="D58:D59"/>
    <mergeCell ref="D53:D54"/>
    <mergeCell ref="B57:B60"/>
    <mergeCell ref="C57:C60"/>
    <mergeCell ref="J57:J60"/>
    <mergeCell ref="K57:K60"/>
    <mergeCell ref="C62:M62"/>
    <mergeCell ref="I53:I55"/>
    <mergeCell ref="J53:J55"/>
    <mergeCell ref="K53:K55"/>
  </mergeCells>
  <printOptions/>
  <pageMargins left="0.2" right="0.19" top="0.61" bottom="0.8" header="0.4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人社局办公室主任</dc:creator>
  <cp:keywords/>
  <dc:description/>
  <cp:lastModifiedBy>冯新年</cp:lastModifiedBy>
  <cp:lastPrinted>2013-08-13T02:15:37Z</cp:lastPrinted>
  <dcterms:created xsi:type="dcterms:W3CDTF">2013-07-01T07:52:07Z</dcterms:created>
  <dcterms:modified xsi:type="dcterms:W3CDTF">2013-08-13T09:12:32Z</dcterms:modified>
  <cp:category/>
  <cp:version/>
  <cp:contentType/>
  <cp:contentStatus/>
</cp:coreProperties>
</file>