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<sst xmlns="http://schemas.openxmlformats.org/spreadsheetml/2006/main" count="498" uniqueCount="129">
  <si>
    <t>长丰县卫健系统2022年公开招聘社会化用人和“县管乡用”医疗卫生专业技术人员岗位表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</si>
  <si>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</si>
  <si>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</si>
  <si>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</si>
  <si>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</si>
  <si>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</si>
  <si>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</si>
  <si>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</si>
  <si>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报考比例</t>
  </si>
  <si>
    <t>面试比例</t>
  </si>
  <si>
    <t>备注</t>
  </si>
  <si>
    <t>所属主管部门</t>
  </si>
  <si>
    <t>事业单位</t>
  </si>
  <si>
    <t>专业
（专业代码）</t>
  </si>
  <si>
    <t>学历
（学位）</t>
  </si>
  <si>
    <t>年龄</t>
  </si>
  <si>
    <t>其它</t>
  </si>
  <si>
    <t xml:space="preserve"> 科目1</t>
  </si>
  <si>
    <t xml:space="preserve"> 科目2</t>
  </si>
  <si>
    <t>长丰县卫生健康委员会</t>
  </si>
  <si>
    <t>长丰县人民医院</t>
  </si>
  <si>
    <t>临床医师</t>
  </si>
  <si>
    <t>临床医学、全科医学（100201K、1002）</t>
  </si>
  <si>
    <t>本科及以上学士</t>
  </si>
  <si>
    <t>本科：30周岁及以下
硕士研究生：35周岁及以下</t>
  </si>
  <si>
    <t>第一学历为本科（学士）及以上学历</t>
  </si>
  <si>
    <t>卫生基础知识</t>
  </si>
  <si>
    <t>临床医学</t>
  </si>
  <si>
    <t>1：2</t>
  </si>
  <si>
    <t>1:3</t>
  </si>
  <si>
    <t>眼科</t>
  </si>
  <si>
    <t>临床医学（100201K）
眼科（100212）</t>
  </si>
  <si>
    <t>耳鼻咽喉科</t>
  </si>
  <si>
    <t>临床医学（100201K）
耳鼻咽喉科学（100213）</t>
  </si>
  <si>
    <t>妇产科</t>
  </si>
  <si>
    <t>临床医学（100201K）
妇产科学（100211）</t>
  </si>
  <si>
    <t>儿科</t>
  </si>
  <si>
    <t>临床医学（100201K）
儿科学（100202）</t>
  </si>
  <si>
    <t>急诊科</t>
  </si>
  <si>
    <t>临床医学（100201K、1002）</t>
  </si>
  <si>
    <t>重症医学科</t>
  </si>
  <si>
    <t>临床医学（100201K、1002）
重症医学（105108）</t>
  </si>
  <si>
    <t>超声科</t>
  </si>
  <si>
    <t>医学影像学（100203TK）、临床医学（100201K）、影像医学与核医学（100207）、超声医学（105124）</t>
  </si>
  <si>
    <t>心电图室</t>
  </si>
  <si>
    <t>医学影像学（100203TK）、临床医学（100201K）、影像医学与核医学（100207）</t>
  </si>
  <si>
    <t>麻醉科</t>
  </si>
  <si>
    <t>临床医学（100201K）、麻醉学（100202TK、100217）</t>
  </si>
  <si>
    <t>药剂科</t>
  </si>
  <si>
    <t>药学（100701）、临床药学（100703TK）、药剂学（100702）、药理学（100706）</t>
  </si>
  <si>
    <t>药学</t>
  </si>
  <si>
    <t>检验科</t>
  </si>
  <si>
    <t>临床检验诊断学（100208）</t>
  </si>
  <si>
    <t>硕士研究生硕士</t>
  </si>
  <si>
    <t>硕士研究生：30周岁及以下</t>
  </si>
  <si>
    <t>医学检验学</t>
  </si>
  <si>
    <t>康复医学科</t>
  </si>
  <si>
    <t>临床医学（100201K）
康复医学与理疗学（100215）</t>
  </si>
  <si>
    <t>医学工程科</t>
  </si>
  <si>
    <t>生物医学工程（082601、0831）</t>
  </si>
  <si>
    <t>生物医学工程</t>
  </si>
  <si>
    <t>医务科</t>
  </si>
  <si>
    <t>临床医学（100201K、1002）、公共事业管理（卫生方向、医院管理）（120401 ）、社会医学与卫生事业管理（120402）</t>
  </si>
  <si>
    <t>卫生管理</t>
  </si>
  <si>
    <t>1：3</t>
  </si>
  <si>
    <t>口腔科</t>
  </si>
  <si>
    <t>口腔医学（100301K）、口腔临床医学（100302）、口腔颌面外科（1003Z6）</t>
  </si>
  <si>
    <t>口腔医学</t>
  </si>
  <si>
    <t>护理</t>
  </si>
  <si>
    <t>护理（620201）
护理学（101101）</t>
  </si>
  <si>
    <t>大专及以上</t>
  </si>
  <si>
    <t>25周岁及以下</t>
  </si>
  <si>
    <t>第一学历为专科及以上</t>
  </si>
  <si>
    <t>护理学</t>
  </si>
  <si>
    <t>双墩中心卫生院</t>
  </si>
  <si>
    <t>放射科</t>
  </si>
  <si>
    <t>专科：医学影像技术（620403）        本科：医学影像学（100203TK）</t>
  </si>
  <si>
    <t>40周岁及以下</t>
  </si>
  <si>
    <t>医学影像学</t>
  </si>
  <si>
    <t>专科：临床医学（620101K)
本科：医学影像学（100203TK）、临床医学（100201K）</t>
  </si>
  <si>
    <t>专科：护理(620201)
本科：护理学（101101）</t>
  </si>
  <si>
    <t>35周岁及以下</t>
  </si>
  <si>
    <t>具备护士资格证</t>
  </si>
  <si>
    <t>庄墓中心卫生院</t>
  </si>
  <si>
    <t>外科</t>
  </si>
  <si>
    <t>专科：临床医学（620101K) 
本科：临床医学（100201K）</t>
  </si>
  <si>
    <t>40周岁及以下（具备中、高级专业职称医生年龄放宽至45周岁）</t>
  </si>
  <si>
    <t>具备执业（助理）医师资格证，且执业范围为外科专业</t>
  </si>
  <si>
    <t>专科：口腔医学（620102K）
本科：口腔医学（100301K）</t>
  </si>
  <si>
    <t>具备执业（助理）医师资格证</t>
  </si>
  <si>
    <t>中医科</t>
  </si>
  <si>
    <t>专科：针灸推拿（620105K）
本科：针灸推拿学（100502K）</t>
  </si>
  <si>
    <t>针灸推拿学</t>
  </si>
  <si>
    <t>专科：临床医学（620101K)
本科：医学影像学（100203TK）/临床医学（100201K）</t>
  </si>
  <si>
    <t>长丰县第二人民医院</t>
  </si>
  <si>
    <t>临床医生</t>
  </si>
  <si>
    <t>朱巷中心卫生院</t>
  </si>
  <si>
    <t>下塘中心卫生院</t>
  </si>
  <si>
    <t>影像</t>
  </si>
  <si>
    <t>方舱实验室</t>
  </si>
  <si>
    <t>专科：医学检验技术（620401）卫生检验与检疫技术（620406）
本科：医学检验技术（101001）卫生检验与检疫（101007）</t>
  </si>
  <si>
    <t>30岁及以下（具备检验士以上职称，年龄放宽至35周岁）</t>
  </si>
  <si>
    <t>岗集中心卫生院</t>
  </si>
  <si>
    <t>五官科</t>
  </si>
  <si>
    <t>具备执业（助理）医师，且执业范围为眼耳鼻咽喉科专业</t>
  </si>
  <si>
    <t>具备执业医师资格证，且执业范围为外科专业</t>
  </si>
  <si>
    <t>杜集镇卫生院</t>
  </si>
  <si>
    <t>专科：医学检验技术（620401）
本科：医学检验技术（101001）</t>
  </si>
  <si>
    <t>35周岁及以下（具备中、高级专业职称医生年龄放宽至45周岁）</t>
  </si>
  <si>
    <t>具备检验专业技术资格证书</t>
  </si>
  <si>
    <t>罗塘乡卫生院</t>
  </si>
  <si>
    <t>大专以上</t>
  </si>
  <si>
    <t>造甲乡卫生院</t>
  </si>
  <si>
    <t>吴山镇卫生院</t>
  </si>
  <si>
    <t>左店乡卫生院</t>
  </si>
  <si>
    <t>义井乡卫生院</t>
  </si>
  <si>
    <t>具备执业（助理）医师资格证书，且执业范围为妇产科专业</t>
  </si>
  <si>
    <t>陶楼镇卫生院</t>
  </si>
  <si>
    <t>专科：中医学（620103K）/中西医结合（630107）
本科：中西医临床医学（100601K）/中医学（100501K）</t>
  </si>
  <si>
    <t>中医学</t>
  </si>
  <si>
    <t>双凤社区卫生服务中心</t>
  </si>
  <si>
    <t>30周岁及以下（具备中、高级专业职称医生年龄放宽至35周岁）</t>
  </si>
  <si>
    <t>30周岁及以下</t>
  </si>
  <si>
    <t>水湖镇社区卫生服务中心</t>
  </si>
  <si>
    <t>合计</t>
  </si>
  <si>
    <t>本科</t>
  </si>
  <si>
    <t>101003</t>
  </si>
  <si>
    <t>医学影像技术</t>
  </si>
  <si>
    <t>专科：医学影像技术（620403）             本科：临床医学（100201k）、医学影像学（100203TK）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</si>
</sst>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 vertical="center"/>
    </xf>
    <xf numFmtId="49" fontId="46" fillId="0" borderId="9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49" fontId="49" fillId="0" borderId="0" xfId="66" applyNumberFormat="1" applyFont="1" applyFill="1" applyAlignment="1">
      <alignment horizontal="center" vertical="center" wrapText="1"/>
      <protection/>
    </xf>
    <xf numFmtId="49" fontId="5" fillId="33" borderId="0" xfId="66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176" fontId="47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left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50" fillId="33" borderId="14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54" fillId="0" borderId="14" xfId="0" applyNumberFormat="1" applyFont="1" applyFill="1" applyBorder="1" applyAlignment="1">
      <alignment horizontal="center" vertical="center" wrapText="1"/>
    </xf>
    <xf numFmtId="0" fontId="53" fillId="0" borderId="18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center" wrapText="1"/>
    </xf>
    <xf numFmtId="0" fontId="53" fillId="0" borderId="19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49" fontId="50" fillId="33" borderId="9" xfId="66" applyNumberFormat="1" applyFont="1" applyFill="1" applyBorder="1" applyAlignment="1">
      <alignment horizontal="left" vertical="center" wrapText="1"/>
      <protection/>
    </xf>
    <xf numFmtId="0" fontId="0" fillId="0" borderId="19" xfId="0" applyNumberFormat="1" applyFont="1" applyFill="1" applyBorder="1" applyAlignment="1">
      <alignment horizontal="left" vertical="center"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21" xfId="0" applyNumberFormat="1" applyFont="1" applyFill="1" applyBorder="1" applyAlignment="1">
      <alignment horizontal="left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left" vertical="center"/>
    </xf>
    <xf numFmtId="0" fontId="53" fillId="0" borderId="18" xfId="0" applyNumberFormat="1" applyFont="1" applyFill="1" applyBorder="1" applyAlignment="1">
      <alignment horizontal="left" vertical="center"/>
    </xf>
    <xf numFmtId="0" fontId="53" fillId="0" borderId="20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/>
    </xf>
    <xf numFmtId="0" fontId="54" fillId="0" borderId="9" xfId="0" applyNumberFormat="1" applyFont="1" applyFill="1" applyBorder="1" applyAlignment="1">
      <alignment horizontal="left" vertical="center" wrapText="1"/>
    </xf>
    <xf numFmtId="49" fontId="0" fillId="33" borderId="9" xfId="66" applyNumberFormat="1" applyFont="1" applyFill="1" applyBorder="1" applyAlignment="1">
      <alignment horizontal="left" vertical="center" wrapText="1"/>
      <protection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53" fillId="0" borderId="12" xfId="0" applyNumberFormat="1" applyFont="1" applyFill="1" applyBorder="1" applyAlignment="1">
      <alignment horizontal="left" vertical="center" wrapText="1"/>
    </xf>
    <xf numFmtId="0" fontId="53" fillId="0" borderId="13" xfId="0" applyNumberFormat="1" applyFont="1" applyFill="1" applyBorder="1" applyAlignment="1">
      <alignment horizontal="left" vertical="center" wrapText="1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49" fontId="50" fillId="0" borderId="9" xfId="66" applyNumberFormat="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53" fillId="0" borderId="13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53" fillId="0" borderId="21" xfId="0" applyNumberFormat="1" applyFont="1" applyFill="1" applyBorder="1" applyAlignment="1">
      <alignment horizontal="left" vertical="center"/>
    </xf>
    <xf numFmtId="0" fontId="53" fillId="0" borderId="18" xfId="0" applyNumberFormat="1" applyFont="1" applyFill="1" applyBorder="1" applyAlignment="1">
      <alignment horizontal="left" vertical="center" wrapText="1"/>
    </xf>
    <xf numFmtId="0" fontId="53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54" fillId="0" borderId="13" xfId="0" applyNumberFormat="1" applyFont="1" applyFill="1" applyBorder="1" applyAlignment="1">
      <alignment horizontal="left" vertical="center"/>
    </xf>
    <xf numFmtId="0" fontId="54" fillId="0" borderId="21" xfId="0" applyNumberFormat="1" applyFont="1" applyFill="1" applyBorder="1" applyAlignment="1">
      <alignment horizontal="left" vertical="center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50" fillId="0" borderId="2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81" zoomScaleSheetLayoutView="81" workbookViewId="0" topLeftCell="A1">
      <pane ySplit="3" topLeftCell="A31" activePane="bottomLeft" state="frozen"/>
      <selection pane="bottomLeft" activeCell="N37" sqref="N37"/>
    </sheetView>
  </sheetViews>
  <sheetFormatPr defaultColWidth="4.50390625" defaultRowHeight="14.25"/>
  <cols>
    <col min="1" max="1" width="3.00390625" style="11" customWidth="1"/>
    <col min="2" max="2" width="5.25390625" style="12" customWidth="1"/>
    <col min="3" max="3" width="6.50390625" style="13" customWidth="1"/>
    <col min="4" max="4" width="11.25390625" style="14" customWidth="1"/>
    <col min="5" max="5" width="7.125" style="12" customWidth="1"/>
    <col min="6" max="6" width="5.75390625" style="11" customWidth="1"/>
    <col min="7" max="7" width="31.25390625" style="15" customWidth="1"/>
    <col min="8" max="8" width="16.625" style="16" customWidth="1"/>
    <col min="9" max="9" width="48.25390625" style="17" customWidth="1"/>
    <col min="10" max="10" width="37.25390625" style="17" customWidth="1"/>
    <col min="11" max="11" width="7.875" style="18" customWidth="1"/>
    <col min="12" max="12" width="9.875" style="18" customWidth="1"/>
    <col min="13" max="13" width="5.00390625" style="18" customWidth="1"/>
    <col min="14" max="14" width="4.625" style="18" customWidth="1"/>
    <col min="15" max="15" width="8.375" style="18" customWidth="1"/>
    <col min="16" max="24" width="9.00390625" style="18" customWidth="1"/>
    <col min="25" max="216" width="4.50390625" style="18" customWidth="1"/>
    <col min="217" max="246" width="9.00390625" style="18" customWidth="1"/>
    <col min="247" max="16384" width="4.50390625" style="18" customWidth="1"/>
  </cols>
  <sheetData>
    <row r="1" spans="1:15" s="3" customFormat="1" ht="45" customHeight="1">
      <c r="A1" s="19" t="s">
        <v>0</v>
      </c>
      <c r="B1" s="19"/>
      <c r="C1" s="19"/>
      <c r="D1" s="20"/>
      <c r="E1" s="19"/>
      <c r="F1" s="19"/>
      <c r="G1" s="19"/>
      <c r="H1" s="20"/>
      <c r="I1" s="76"/>
      <c r="J1" s="76"/>
      <c r="K1" s="19"/>
      <c r="L1" s="19"/>
      <c r="M1" s="19"/>
      <c r="N1" s="19"/>
      <c r="O1" s="19"/>
    </row>
    <row r="2" spans="1:15" s="4" customFormat="1" ht="39" customHeight="1">
      <c r="A2" s="21" t="s">
        <v>1</v>
      </c>
      <c r="B2" s="21" t="s">
        <v>2</v>
      </c>
      <c r="C2" s="21"/>
      <c r="D2" s="22" t="s">
        <v>3</v>
      </c>
      <c r="E2" s="23" t="s">
        <v>4</v>
      </c>
      <c r="F2" s="24" t="s">
        <v>5</v>
      </c>
      <c r="G2" s="25" t="s">
        <v>6</v>
      </c>
      <c r="H2" s="26"/>
      <c r="I2" s="77"/>
      <c r="J2" s="77"/>
      <c r="K2" s="25" t="s">
        <v>7</v>
      </c>
      <c r="L2" s="25"/>
      <c r="M2" s="78" t="s">
        <v>8</v>
      </c>
      <c r="N2" s="78" t="s">
        <v>9</v>
      </c>
      <c r="O2" s="79" t="s">
        <v>10</v>
      </c>
    </row>
    <row r="3" spans="1:15" s="4" customFormat="1" ht="84.75" customHeight="1">
      <c r="A3" s="21"/>
      <c r="B3" s="21" t="s">
        <v>11</v>
      </c>
      <c r="C3" s="21" t="s">
        <v>12</v>
      </c>
      <c r="D3" s="22"/>
      <c r="E3" s="23"/>
      <c r="F3" s="24"/>
      <c r="G3" s="27" t="s">
        <v>13</v>
      </c>
      <c r="H3" s="27" t="s">
        <v>14</v>
      </c>
      <c r="I3" s="78" t="s">
        <v>15</v>
      </c>
      <c r="J3" s="78" t="s">
        <v>16</v>
      </c>
      <c r="K3" s="25" t="s">
        <v>17</v>
      </c>
      <c r="L3" s="25" t="s">
        <v>18</v>
      </c>
      <c r="M3" s="78"/>
      <c r="N3" s="78"/>
      <c r="O3" s="79"/>
    </row>
    <row r="4" spans="1:15" s="5" customFormat="1" ht="45" customHeight="1">
      <c r="A4" s="28">
        <v>1</v>
      </c>
      <c r="B4" s="29" t="s">
        <v>19</v>
      </c>
      <c r="C4" s="30" t="s">
        <v>20</v>
      </c>
      <c r="D4" s="31" t="s">
        <v>21</v>
      </c>
      <c r="E4" s="32">
        <v>202201</v>
      </c>
      <c r="F4" s="33">
        <v>2</v>
      </c>
      <c r="G4" s="34" t="s">
        <v>22</v>
      </c>
      <c r="H4" s="34" t="s">
        <v>23</v>
      </c>
      <c r="I4" s="34" t="s">
        <v>24</v>
      </c>
      <c r="J4" s="80" t="s">
        <v>25</v>
      </c>
      <c r="K4" s="81" t="s">
        <v>26</v>
      </c>
      <c r="L4" s="81" t="s">
        <v>27</v>
      </c>
      <c r="M4" s="82" t="s">
        <v>28</v>
      </c>
      <c r="N4" s="83" t="s">
        <v>29</v>
      </c>
      <c r="O4" s="84"/>
    </row>
    <row r="5" spans="1:15" s="5" customFormat="1" ht="45" customHeight="1">
      <c r="A5" s="28">
        <v>2</v>
      </c>
      <c r="B5" s="35"/>
      <c r="C5" s="30"/>
      <c r="D5" s="36" t="s">
        <v>30</v>
      </c>
      <c r="E5" s="32">
        <v>202202</v>
      </c>
      <c r="F5" s="33">
        <v>1</v>
      </c>
      <c r="G5" s="34" t="s">
        <v>31</v>
      </c>
      <c r="H5" s="34" t="s">
        <v>23</v>
      </c>
      <c r="I5" s="34" t="s">
        <v>24</v>
      </c>
      <c r="J5" s="85"/>
      <c r="K5" s="81" t="s">
        <v>26</v>
      </c>
      <c r="L5" s="81" t="s">
        <v>27</v>
      </c>
      <c r="M5" s="83" t="s">
        <v>28</v>
      </c>
      <c r="N5" s="83" t="s">
        <v>29</v>
      </c>
      <c r="O5" s="84"/>
    </row>
    <row r="6" spans="1:15" s="5" customFormat="1" ht="45" customHeight="1">
      <c r="A6" s="28">
        <v>3</v>
      </c>
      <c r="B6" s="35"/>
      <c r="C6" s="30"/>
      <c r="D6" s="36" t="s">
        <v>32</v>
      </c>
      <c r="E6" s="32">
        <v>202203</v>
      </c>
      <c r="F6" s="33">
        <v>1</v>
      </c>
      <c r="G6" s="34" t="s">
        <v>33</v>
      </c>
      <c r="H6" s="34" t="s">
        <v>23</v>
      </c>
      <c r="I6" s="34" t="s">
        <v>24</v>
      </c>
      <c r="J6" s="85"/>
      <c r="K6" s="81" t="s">
        <v>26</v>
      </c>
      <c r="L6" s="81" t="s">
        <v>27</v>
      </c>
      <c r="M6" s="83" t="s">
        <v>28</v>
      </c>
      <c r="N6" s="83" t="s">
        <v>29</v>
      </c>
      <c r="O6" s="84"/>
    </row>
    <row r="7" spans="1:15" s="5" customFormat="1" ht="45" customHeight="1">
      <c r="A7" s="28">
        <v>4</v>
      </c>
      <c r="B7" s="35"/>
      <c r="C7" s="30"/>
      <c r="D7" s="36" t="s">
        <v>34</v>
      </c>
      <c r="E7" s="32">
        <v>202204</v>
      </c>
      <c r="F7" s="33">
        <v>1</v>
      </c>
      <c r="G7" s="34" t="s">
        <v>35</v>
      </c>
      <c r="H7" s="34" t="s">
        <v>23</v>
      </c>
      <c r="I7" s="34" t="s">
        <v>24</v>
      </c>
      <c r="J7" s="85"/>
      <c r="K7" s="81" t="s">
        <v>26</v>
      </c>
      <c r="L7" s="81" t="s">
        <v>27</v>
      </c>
      <c r="M7" s="83" t="s">
        <v>28</v>
      </c>
      <c r="N7" s="83" t="s">
        <v>29</v>
      </c>
      <c r="O7" s="84"/>
    </row>
    <row r="8" spans="1:15" s="5" customFormat="1" ht="45" customHeight="1">
      <c r="A8" s="28">
        <v>5</v>
      </c>
      <c r="B8" s="35"/>
      <c r="C8" s="30"/>
      <c r="D8" s="36" t="s">
        <v>36</v>
      </c>
      <c r="E8" s="32">
        <v>202205</v>
      </c>
      <c r="F8" s="33">
        <v>2</v>
      </c>
      <c r="G8" s="34" t="s">
        <v>37</v>
      </c>
      <c r="H8" s="34" t="s">
        <v>23</v>
      </c>
      <c r="I8" s="34" t="s">
        <v>24</v>
      </c>
      <c r="J8" s="85"/>
      <c r="K8" s="81" t="s">
        <v>26</v>
      </c>
      <c r="L8" s="81" t="s">
        <v>27</v>
      </c>
      <c r="M8" s="83" t="s">
        <v>28</v>
      </c>
      <c r="N8" s="83" t="s">
        <v>29</v>
      </c>
      <c r="O8" s="84"/>
    </row>
    <row r="9" spans="1:15" s="5" customFormat="1" ht="45" customHeight="1">
      <c r="A9" s="28">
        <v>6</v>
      </c>
      <c r="B9" s="35"/>
      <c r="C9" s="30"/>
      <c r="D9" s="36" t="s">
        <v>38</v>
      </c>
      <c r="E9" s="32">
        <v>202206</v>
      </c>
      <c r="F9" s="33">
        <v>2</v>
      </c>
      <c r="G9" s="34" t="s">
        <v>39</v>
      </c>
      <c r="H9" s="34" t="s">
        <v>23</v>
      </c>
      <c r="I9" s="34" t="s">
        <v>24</v>
      </c>
      <c r="J9" s="85"/>
      <c r="K9" s="81" t="s">
        <v>26</v>
      </c>
      <c r="L9" s="81" t="s">
        <v>27</v>
      </c>
      <c r="M9" s="83" t="s">
        <v>28</v>
      </c>
      <c r="N9" s="83" t="s">
        <v>29</v>
      </c>
      <c r="O9" s="84"/>
    </row>
    <row r="10" spans="1:15" s="5" customFormat="1" ht="45" customHeight="1">
      <c r="A10" s="28">
        <v>7</v>
      </c>
      <c r="B10" s="35"/>
      <c r="C10" s="30"/>
      <c r="D10" s="36" t="s">
        <v>40</v>
      </c>
      <c r="E10" s="32">
        <v>202207</v>
      </c>
      <c r="F10" s="33">
        <v>2</v>
      </c>
      <c r="G10" s="34" t="s">
        <v>41</v>
      </c>
      <c r="H10" s="34" t="s">
        <v>23</v>
      </c>
      <c r="I10" s="34" t="s">
        <v>24</v>
      </c>
      <c r="J10" s="85"/>
      <c r="K10" s="81" t="s">
        <v>26</v>
      </c>
      <c r="L10" s="81" t="s">
        <v>27</v>
      </c>
      <c r="M10" s="83" t="s">
        <v>28</v>
      </c>
      <c r="N10" s="83" t="s">
        <v>29</v>
      </c>
      <c r="O10" s="84"/>
    </row>
    <row r="11" spans="1:15" s="5" customFormat="1" ht="45" customHeight="1">
      <c r="A11" s="28">
        <v>8</v>
      </c>
      <c r="B11" s="35"/>
      <c r="C11" s="30"/>
      <c r="D11" s="36" t="s">
        <v>42</v>
      </c>
      <c r="E11" s="32">
        <v>202208</v>
      </c>
      <c r="F11" s="33">
        <v>2</v>
      </c>
      <c r="G11" s="34" t="s">
        <v>43</v>
      </c>
      <c r="H11" s="34" t="s">
        <v>23</v>
      </c>
      <c r="I11" s="34" t="s">
        <v>24</v>
      </c>
      <c r="J11" s="85"/>
      <c r="K11" s="81" t="s">
        <v>26</v>
      </c>
      <c r="L11" s="81" t="s">
        <v>27</v>
      </c>
      <c r="M11" s="83" t="s">
        <v>28</v>
      </c>
      <c r="N11" s="83" t="s">
        <v>29</v>
      </c>
      <c r="O11" s="84"/>
    </row>
    <row r="12" spans="1:15" s="5" customFormat="1" ht="45" customHeight="1">
      <c r="A12" s="28">
        <v>9</v>
      </c>
      <c r="B12" s="35"/>
      <c r="C12" s="30"/>
      <c r="D12" s="36" t="s">
        <v>44</v>
      </c>
      <c r="E12" s="32">
        <v>202209</v>
      </c>
      <c r="F12" s="33">
        <v>1</v>
      </c>
      <c r="G12" s="34" t="s">
        <v>45</v>
      </c>
      <c r="H12" s="34" t="s">
        <v>23</v>
      </c>
      <c r="I12" s="34" t="s">
        <v>24</v>
      </c>
      <c r="J12" s="85"/>
      <c r="K12" s="81" t="s">
        <v>26</v>
      </c>
      <c r="L12" s="81" t="s">
        <v>27</v>
      </c>
      <c r="M12" s="83" t="s">
        <v>28</v>
      </c>
      <c r="N12" s="83" t="s">
        <v>29</v>
      </c>
      <c r="O12" s="84"/>
    </row>
    <row r="13" spans="1:15" s="5" customFormat="1" ht="45" customHeight="1">
      <c r="A13" s="28">
        <v>10</v>
      </c>
      <c r="B13" s="35"/>
      <c r="C13" s="30"/>
      <c r="D13" s="36" t="s">
        <v>46</v>
      </c>
      <c r="E13" s="32">
        <v>202210</v>
      </c>
      <c r="F13" s="33">
        <v>1</v>
      </c>
      <c r="G13" s="34" t="s">
        <v>47</v>
      </c>
      <c r="H13" s="34" t="s">
        <v>23</v>
      </c>
      <c r="I13" s="34" t="s">
        <v>24</v>
      </c>
      <c r="J13" s="85"/>
      <c r="K13" s="81" t="s">
        <v>26</v>
      </c>
      <c r="L13" s="81" t="s">
        <v>27</v>
      </c>
      <c r="M13" s="83" t="s">
        <v>28</v>
      </c>
      <c r="N13" s="83" t="s">
        <v>29</v>
      </c>
      <c r="O13" s="84"/>
    </row>
    <row r="14" spans="1:15" s="5" customFormat="1" ht="45" customHeight="1">
      <c r="A14" s="28">
        <v>11</v>
      </c>
      <c r="B14" s="35"/>
      <c r="C14" s="30"/>
      <c r="D14" s="36" t="s">
        <v>48</v>
      </c>
      <c r="E14" s="32">
        <v>202211</v>
      </c>
      <c r="F14" s="33">
        <v>1</v>
      </c>
      <c r="G14" s="34" t="s">
        <v>49</v>
      </c>
      <c r="H14" s="34" t="s">
        <v>23</v>
      </c>
      <c r="I14" s="34" t="s">
        <v>24</v>
      </c>
      <c r="J14" s="85"/>
      <c r="K14" s="81" t="s">
        <v>26</v>
      </c>
      <c r="L14" s="81" t="s">
        <v>50</v>
      </c>
      <c r="M14" s="83" t="s">
        <v>28</v>
      </c>
      <c r="N14" s="83" t="s">
        <v>29</v>
      </c>
      <c r="O14" s="84"/>
    </row>
    <row r="15" spans="1:15" s="5" customFormat="1" ht="45" customHeight="1">
      <c r="A15" s="28">
        <v>12</v>
      </c>
      <c r="B15" s="35"/>
      <c r="C15" s="30"/>
      <c r="D15" s="36" t="s">
        <v>51</v>
      </c>
      <c r="E15" s="32">
        <v>202212</v>
      </c>
      <c r="F15" s="33">
        <v>1</v>
      </c>
      <c r="G15" s="34" t="s">
        <v>52</v>
      </c>
      <c r="H15" s="34" t="s">
        <v>53</v>
      </c>
      <c r="I15" s="34" t="s">
        <v>54</v>
      </c>
      <c r="J15" s="85"/>
      <c r="K15" s="81" t="s">
        <v>26</v>
      </c>
      <c r="L15" s="81" t="s">
        <v>55</v>
      </c>
      <c r="M15" s="83" t="s">
        <v>28</v>
      </c>
      <c r="N15" s="83" t="s">
        <v>29</v>
      </c>
      <c r="O15" s="84"/>
    </row>
    <row r="16" spans="1:15" s="5" customFormat="1" ht="45" customHeight="1">
      <c r="A16" s="28">
        <v>13</v>
      </c>
      <c r="B16" s="35"/>
      <c r="C16" s="30"/>
      <c r="D16" s="36" t="s">
        <v>56</v>
      </c>
      <c r="E16" s="32">
        <v>202213</v>
      </c>
      <c r="F16" s="33">
        <v>1</v>
      </c>
      <c r="G16" s="34" t="s">
        <v>57</v>
      </c>
      <c r="H16" s="34" t="s">
        <v>23</v>
      </c>
      <c r="I16" s="34" t="s">
        <v>24</v>
      </c>
      <c r="J16" s="85"/>
      <c r="K16" s="81" t="s">
        <v>26</v>
      </c>
      <c r="L16" s="81" t="s">
        <v>27</v>
      </c>
      <c r="M16" s="83" t="s">
        <v>28</v>
      </c>
      <c r="N16" s="83" t="s">
        <v>29</v>
      </c>
      <c r="O16" s="84"/>
    </row>
    <row r="17" spans="1:15" s="5" customFormat="1" ht="45" customHeight="1">
      <c r="A17" s="28">
        <v>14</v>
      </c>
      <c r="B17" s="35"/>
      <c r="C17" s="30"/>
      <c r="D17" s="36" t="s">
        <v>58</v>
      </c>
      <c r="E17" s="32">
        <v>202214</v>
      </c>
      <c r="F17" s="33">
        <v>1</v>
      </c>
      <c r="G17" s="34" t="s">
        <v>59</v>
      </c>
      <c r="H17" s="34" t="s">
        <v>23</v>
      </c>
      <c r="I17" s="34" t="s">
        <v>24</v>
      </c>
      <c r="J17" s="85"/>
      <c r="K17" s="81" t="s">
        <v>26</v>
      </c>
      <c r="L17" s="81" t="s">
        <v>60</v>
      </c>
      <c r="M17" s="83" t="s">
        <v>28</v>
      </c>
      <c r="N17" s="83" t="s">
        <v>29</v>
      </c>
      <c r="O17" s="84"/>
    </row>
    <row r="18" spans="1:15" s="5" customFormat="1" ht="66.75" customHeight="1">
      <c r="A18" s="28">
        <v>15</v>
      </c>
      <c r="B18" s="35"/>
      <c r="C18" s="37"/>
      <c r="D18" s="36" t="s">
        <v>61</v>
      </c>
      <c r="E18" s="32">
        <v>202215</v>
      </c>
      <c r="F18" s="33">
        <v>1</v>
      </c>
      <c r="G18" s="34" t="s">
        <v>62</v>
      </c>
      <c r="H18" s="34" t="s">
        <v>23</v>
      </c>
      <c r="I18" s="34" t="s">
        <v>24</v>
      </c>
      <c r="J18" s="85"/>
      <c r="K18" s="86" t="s">
        <v>26</v>
      </c>
      <c r="L18" s="86" t="s">
        <v>63</v>
      </c>
      <c r="M18" s="87" t="s">
        <v>28</v>
      </c>
      <c r="N18" s="87" t="s">
        <v>64</v>
      </c>
      <c r="O18" s="84"/>
    </row>
    <row r="19" spans="1:15" s="5" customFormat="1" ht="45" customHeight="1">
      <c r="A19" s="28">
        <v>16</v>
      </c>
      <c r="B19" s="35"/>
      <c r="C19" s="30"/>
      <c r="D19" s="36" t="s">
        <v>65</v>
      </c>
      <c r="E19" s="32">
        <v>202216</v>
      </c>
      <c r="F19" s="33">
        <v>1</v>
      </c>
      <c r="G19" s="34" t="s">
        <v>66</v>
      </c>
      <c r="H19" s="34" t="s">
        <v>23</v>
      </c>
      <c r="I19" s="34" t="s">
        <v>24</v>
      </c>
      <c r="J19" s="88"/>
      <c r="K19" s="81" t="s">
        <v>26</v>
      </c>
      <c r="L19" s="81" t="s">
        <v>67</v>
      </c>
      <c r="M19" s="83" t="s">
        <v>28</v>
      </c>
      <c r="N19" s="83" t="s">
        <v>64</v>
      </c>
      <c r="O19" s="84"/>
    </row>
    <row r="20" spans="1:15" s="5" customFormat="1" ht="45" customHeight="1">
      <c r="A20" s="28">
        <v>17</v>
      </c>
      <c r="B20" s="35"/>
      <c r="C20" s="30"/>
      <c r="D20" s="36" t="s">
        <v>68</v>
      </c>
      <c r="E20" s="32">
        <v>202217</v>
      </c>
      <c r="F20" s="33">
        <v>4</v>
      </c>
      <c r="G20" s="34" t="s">
        <v>69</v>
      </c>
      <c r="H20" s="34" t="s">
        <v>70</v>
      </c>
      <c r="I20" s="34" t="s">
        <v>71</v>
      </c>
      <c r="J20" s="34" t="s">
        <v>72</v>
      </c>
      <c r="K20" s="81" t="s">
        <v>26</v>
      </c>
      <c r="L20" s="81" t="s">
        <v>73</v>
      </c>
      <c r="M20" s="83" t="s">
        <v>28</v>
      </c>
      <c r="N20" s="83" t="s">
        <v>64</v>
      </c>
      <c r="O20" s="84"/>
    </row>
    <row r="21" spans="1:15" s="5" customFormat="1" ht="39" customHeight="1">
      <c r="A21" s="28">
        <v>18</v>
      </c>
      <c r="B21" s="35"/>
      <c r="C21" s="38" t="s">
        <v>74</v>
      </c>
      <c r="D21" s="39" t="s">
        <v>75</v>
      </c>
      <c r="E21" s="32">
        <v>202218</v>
      </c>
      <c r="F21" s="40">
        <v>1</v>
      </c>
      <c r="G21" s="34" t="s">
        <v>76</v>
      </c>
      <c r="H21" s="41" t="s">
        <v>70</v>
      </c>
      <c r="I21" s="89" t="s">
        <v>77</v>
      </c>
      <c r="J21" s="90"/>
      <c r="K21" s="61" t="s">
        <v>26</v>
      </c>
      <c r="L21" s="61" t="s">
        <v>78</v>
      </c>
      <c r="M21" s="82" t="s">
        <v>28</v>
      </c>
      <c r="N21" s="83" t="s">
        <v>64</v>
      </c>
      <c r="O21" s="84"/>
    </row>
    <row r="22" spans="1:15" s="6" customFormat="1" ht="45" customHeight="1">
      <c r="A22" s="28">
        <v>19</v>
      </c>
      <c r="B22" s="35"/>
      <c r="C22" s="42"/>
      <c r="D22" s="31" t="s">
        <v>75</v>
      </c>
      <c r="E22" s="32">
        <v>202219</v>
      </c>
      <c r="F22" s="43">
        <v>1</v>
      </c>
      <c r="G22" s="44" t="s">
        <v>79</v>
      </c>
      <c r="H22" s="45" t="s">
        <v>70</v>
      </c>
      <c r="I22" s="89" t="s">
        <v>77</v>
      </c>
      <c r="J22" s="91"/>
      <c r="K22" s="61" t="s">
        <v>26</v>
      </c>
      <c r="L22" s="61" t="s">
        <v>78</v>
      </c>
      <c r="M22" s="82" t="s">
        <v>28</v>
      </c>
      <c r="N22" s="83" t="s">
        <v>64</v>
      </c>
      <c r="O22" s="84"/>
    </row>
    <row r="23" spans="1:15" s="6" customFormat="1" ht="39" customHeight="1">
      <c r="A23" s="28">
        <v>20</v>
      </c>
      <c r="B23" s="35"/>
      <c r="C23" s="46"/>
      <c r="D23" s="47" t="s">
        <v>68</v>
      </c>
      <c r="E23" s="32">
        <v>202220</v>
      </c>
      <c r="F23" s="48">
        <v>2</v>
      </c>
      <c r="G23" s="44" t="s">
        <v>80</v>
      </c>
      <c r="H23" s="49" t="s">
        <v>70</v>
      </c>
      <c r="I23" s="61" t="s">
        <v>81</v>
      </c>
      <c r="J23" s="61" t="s">
        <v>82</v>
      </c>
      <c r="K23" s="61" t="s">
        <v>26</v>
      </c>
      <c r="L23" s="61" t="s">
        <v>73</v>
      </c>
      <c r="M23" s="82" t="s">
        <v>28</v>
      </c>
      <c r="N23" s="83" t="s">
        <v>64</v>
      </c>
      <c r="O23" s="84"/>
    </row>
    <row r="24" spans="1:15" s="6" customFormat="1" ht="45" customHeight="1">
      <c r="A24" s="28">
        <v>21</v>
      </c>
      <c r="B24" s="35"/>
      <c r="C24" s="50" t="s">
        <v>83</v>
      </c>
      <c r="D24" s="47" t="s">
        <v>84</v>
      </c>
      <c r="E24" s="32">
        <v>202221</v>
      </c>
      <c r="F24" s="51">
        <v>1</v>
      </c>
      <c r="G24" s="52" t="s">
        <v>85</v>
      </c>
      <c r="H24" s="53" t="s">
        <v>70</v>
      </c>
      <c r="I24" s="92" t="s">
        <v>86</v>
      </c>
      <c r="J24" s="93" t="s">
        <v>87</v>
      </c>
      <c r="K24" s="94" t="s">
        <v>26</v>
      </c>
      <c r="L24" s="95" t="s">
        <v>27</v>
      </c>
      <c r="M24" s="82" t="s">
        <v>28</v>
      </c>
      <c r="N24" s="83" t="s">
        <v>64</v>
      </c>
      <c r="O24" s="84"/>
    </row>
    <row r="25" spans="1:15" s="6" customFormat="1" ht="45" customHeight="1">
      <c r="A25" s="28">
        <v>22</v>
      </c>
      <c r="B25" s="35"/>
      <c r="C25" s="50"/>
      <c r="D25" s="47" t="s">
        <v>65</v>
      </c>
      <c r="E25" s="32">
        <v>202222</v>
      </c>
      <c r="F25" s="51">
        <v>1</v>
      </c>
      <c r="G25" s="44" t="s">
        <v>88</v>
      </c>
      <c r="H25" s="53" t="s">
        <v>70</v>
      </c>
      <c r="I25" s="92" t="s">
        <v>86</v>
      </c>
      <c r="J25" s="93" t="s">
        <v>89</v>
      </c>
      <c r="K25" s="94" t="s">
        <v>26</v>
      </c>
      <c r="L25" s="95" t="s">
        <v>67</v>
      </c>
      <c r="M25" s="82" t="s">
        <v>28</v>
      </c>
      <c r="N25" s="83" t="s">
        <v>64</v>
      </c>
      <c r="O25" s="84"/>
    </row>
    <row r="26" spans="1:15" s="6" customFormat="1" ht="45" customHeight="1">
      <c r="A26" s="28">
        <v>23</v>
      </c>
      <c r="B26" s="35"/>
      <c r="C26" s="50"/>
      <c r="D26" s="47" t="s">
        <v>90</v>
      </c>
      <c r="E26" s="32">
        <v>202223</v>
      </c>
      <c r="F26" s="51">
        <v>1</v>
      </c>
      <c r="G26" s="44" t="s">
        <v>91</v>
      </c>
      <c r="H26" s="53" t="s">
        <v>70</v>
      </c>
      <c r="I26" s="92" t="s">
        <v>86</v>
      </c>
      <c r="J26" s="93" t="s">
        <v>89</v>
      </c>
      <c r="K26" s="61" t="s">
        <v>26</v>
      </c>
      <c r="L26" s="61" t="s">
        <v>92</v>
      </c>
      <c r="M26" s="82" t="s">
        <v>28</v>
      </c>
      <c r="N26" s="83" t="s">
        <v>64</v>
      </c>
      <c r="O26" s="84"/>
    </row>
    <row r="27" spans="1:15" s="6" customFormat="1" ht="45" customHeight="1">
      <c r="A27" s="28">
        <v>24</v>
      </c>
      <c r="B27" s="35"/>
      <c r="C27" s="50"/>
      <c r="D27" s="47" t="s">
        <v>75</v>
      </c>
      <c r="E27" s="32">
        <v>202224</v>
      </c>
      <c r="F27" s="51">
        <v>1</v>
      </c>
      <c r="G27" s="44" t="s">
        <v>93</v>
      </c>
      <c r="H27" s="53" t="s">
        <v>70</v>
      </c>
      <c r="I27" s="92" t="s">
        <v>86</v>
      </c>
      <c r="J27" s="96"/>
      <c r="K27" s="61" t="s">
        <v>26</v>
      </c>
      <c r="L27" s="94" t="s">
        <v>78</v>
      </c>
      <c r="M27" s="82" t="s">
        <v>28</v>
      </c>
      <c r="N27" s="83" t="s">
        <v>64</v>
      </c>
      <c r="O27" s="84"/>
    </row>
    <row r="28" spans="1:15" s="6" customFormat="1" ht="45" customHeight="1">
      <c r="A28" s="28">
        <v>25</v>
      </c>
      <c r="B28" s="35"/>
      <c r="C28" s="50" t="s">
        <v>94</v>
      </c>
      <c r="D28" s="47" t="s">
        <v>75</v>
      </c>
      <c r="E28" s="32">
        <v>202225</v>
      </c>
      <c r="F28" s="51">
        <v>1</v>
      </c>
      <c r="G28" s="52" t="s">
        <v>93</v>
      </c>
      <c r="H28" s="53" t="s">
        <v>70</v>
      </c>
      <c r="I28" s="92" t="s">
        <v>86</v>
      </c>
      <c r="J28" s="96"/>
      <c r="K28" s="61" t="s">
        <v>26</v>
      </c>
      <c r="L28" s="94" t="s">
        <v>78</v>
      </c>
      <c r="M28" s="82" t="s">
        <v>28</v>
      </c>
      <c r="N28" s="83" t="s">
        <v>64</v>
      </c>
      <c r="O28" s="84"/>
    </row>
    <row r="29" spans="1:15" s="6" customFormat="1" ht="45" customHeight="1">
      <c r="A29" s="28">
        <v>26</v>
      </c>
      <c r="B29" s="35"/>
      <c r="C29" s="50"/>
      <c r="D29" s="47" t="s">
        <v>65</v>
      </c>
      <c r="E29" s="32">
        <v>202226</v>
      </c>
      <c r="F29" s="51">
        <v>1</v>
      </c>
      <c r="G29" s="52" t="s">
        <v>88</v>
      </c>
      <c r="H29" s="53" t="s">
        <v>70</v>
      </c>
      <c r="I29" s="92" t="s">
        <v>86</v>
      </c>
      <c r="J29" s="93" t="s">
        <v>89</v>
      </c>
      <c r="K29" s="61" t="s">
        <v>26</v>
      </c>
      <c r="L29" s="95" t="s">
        <v>67</v>
      </c>
      <c r="M29" s="82" t="s">
        <v>28</v>
      </c>
      <c r="N29" s="83" t="s">
        <v>64</v>
      </c>
      <c r="O29" s="84"/>
    </row>
    <row r="30" spans="1:15" s="6" customFormat="1" ht="45" customHeight="1">
      <c r="A30" s="28">
        <v>27</v>
      </c>
      <c r="B30" s="35"/>
      <c r="C30" s="54"/>
      <c r="D30" s="55" t="s">
        <v>95</v>
      </c>
      <c r="E30" s="32">
        <v>202227</v>
      </c>
      <c r="F30" s="56">
        <v>1</v>
      </c>
      <c r="G30" s="44" t="s">
        <v>85</v>
      </c>
      <c r="H30" s="57" t="s">
        <v>70</v>
      </c>
      <c r="I30" s="92" t="s">
        <v>86</v>
      </c>
      <c r="J30" s="97" t="s">
        <v>89</v>
      </c>
      <c r="K30" s="61" t="s">
        <v>26</v>
      </c>
      <c r="L30" s="95" t="s">
        <v>27</v>
      </c>
      <c r="M30" s="82" t="s">
        <v>28</v>
      </c>
      <c r="N30" s="83" t="s">
        <v>64</v>
      </c>
      <c r="O30" s="84"/>
    </row>
    <row r="31" spans="1:15" s="6" customFormat="1" ht="45" customHeight="1">
      <c r="A31" s="28">
        <v>28</v>
      </c>
      <c r="B31" s="35"/>
      <c r="C31" s="54"/>
      <c r="D31" s="31" t="s">
        <v>68</v>
      </c>
      <c r="E31" s="32">
        <v>202228</v>
      </c>
      <c r="F31" s="43">
        <v>1</v>
      </c>
      <c r="G31" s="44" t="s">
        <v>80</v>
      </c>
      <c r="H31" s="58" t="s">
        <v>70</v>
      </c>
      <c r="I31" s="61" t="s">
        <v>81</v>
      </c>
      <c r="J31" s="61" t="s">
        <v>82</v>
      </c>
      <c r="K31" s="61" t="s">
        <v>26</v>
      </c>
      <c r="L31" s="61" t="s">
        <v>73</v>
      </c>
      <c r="M31" s="82" t="s">
        <v>28</v>
      </c>
      <c r="N31" s="83" t="s">
        <v>64</v>
      </c>
      <c r="O31" s="84"/>
    </row>
    <row r="32" spans="1:15" s="6" customFormat="1" ht="45" customHeight="1">
      <c r="A32" s="28">
        <v>29</v>
      </c>
      <c r="B32" s="35"/>
      <c r="C32" s="59" t="s">
        <v>96</v>
      </c>
      <c r="D32" s="31" t="s">
        <v>95</v>
      </c>
      <c r="E32" s="32">
        <v>202229</v>
      </c>
      <c r="F32" s="43">
        <v>3</v>
      </c>
      <c r="G32" s="44" t="s">
        <v>85</v>
      </c>
      <c r="H32" s="45" t="s">
        <v>70</v>
      </c>
      <c r="I32" s="89" t="s">
        <v>86</v>
      </c>
      <c r="J32" s="97" t="s">
        <v>89</v>
      </c>
      <c r="K32" s="61" t="s">
        <v>26</v>
      </c>
      <c r="L32" s="95" t="s">
        <v>27</v>
      </c>
      <c r="M32" s="82" t="s">
        <v>28</v>
      </c>
      <c r="N32" s="83" t="s">
        <v>64</v>
      </c>
      <c r="O32" s="84"/>
    </row>
    <row r="33" spans="1:15" s="6" customFormat="1" ht="45" customHeight="1">
      <c r="A33" s="28">
        <v>30</v>
      </c>
      <c r="B33" s="35"/>
      <c r="C33" s="54" t="s">
        <v>97</v>
      </c>
      <c r="D33" s="31" t="s">
        <v>75</v>
      </c>
      <c r="E33" s="32">
        <v>202230</v>
      </c>
      <c r="F33" s="43">
        <v>1</v>
      </c>
      <c r="G33" s="44" t="s">
        <v>93</v>
      </c>
      <c r="H33" s="45" t="s">
        <v>70</v>
      </c>
      <c r="I33" s="89" t="s">
        <v>86</v>
      </c>
      <c r="J33" s="91"/>
      <c r="K33" s="61" t="s">
        <v>26</v>
      </c>
      <c r="L33" s="61" t="s">
        <v>78</v>
      </c>
      <c r="M33" s="82" t="s">
        <v>28</v>
      </c>
      <c r="N33" s="83" t="s">
        <v>64</v>
      </c>
      <c r="O33" s="84"/>
    </row>
    <row r="34" spans="1:15" s="6" customFormat="1" ht="45" customHeight="1">
      <c r="A34" s="28">
        <v>31</v>
      </c>
      <c r="B34" s="35"/>
      <c r="C34" s="54"/>
      <c r="D34" s="31" t="s">
        <v>98</v>
      </c>
      <c r="E34" s="32">
        <v>202231</v>
      </c>
      <c r="F34" s="43">
        <v>1</v>
      </c>
      <c r="G34" s="44" t="s">
        <v>93</v>
      </c>
      <c r="H34" s="45" t="s">
        <v>70</v>
      </c>
      <c r="I34" s="89" t="s">
        <v>86</v>
      </c>
      <c r="J34" s="91"/>
      <c r="K34" s="94" t="s">
        <v>26</v>
      </c>
      <c r="L34" s="61" t="s">
        <v>78</v>
      </c>
      <c r="M34" s="82" t="s">
        <v>28</v>
      </c>
      <c r="N34" s="83" t="s">
        <v>64</v>
      </c>
      <c r="O34" s="84"/>
    </row>
    <row r="35" spans="1:15" s="6" customFormat="1" ht="45" customHeight="1">
      <c r="A35" s="28">
        <v>32</v>
      </c>
      <c r="B35" s="35"/>
      <c r="C35" s="54"/>
      <c r="D35" s="31" t="s">
        <v>68</v>
      </c>
      <c r="E35" s="32">
        <v>202232</v>
      </c>
      <c r="F35" s="43">
        <v>1</v>
      </c>
      <c r="G35" s="44" t="s">
        <v>80</v>
      </c>
      <c r="H35" s="58" t="s">
        <v>70</v>
      </c>
      <c r="I35" s="61" t="s">
        <v>81</v>
      </c>
      <c r="J35" s="61" t="s">
        <v>82</v>
      </c>
      <c r="K35" s="61" t="s">
        <v>26</v>
      </c>
      <c r="L35" s="61" t="s">
        <v>73</v>
      </c>
      <c r="M35" s="82" t="s">
        <v>28</v>
      </c>
      <c r="N35" s="82" t="s">
        <v>64</v>
      </c>
      <c r="O35" s="84"/>
    </row>
    <row r="36" spans="1:15" s="6" customFormat="1" ht="45" customHeight="1">
      <c r="A36" s="28">
        <v>33</v>
      </c>
      <c r="B36" s="35"/>
      <c r="C36" s="54"/>
      <c r="D36" s="31" t="s">
        <v>95</v>
      </c>
      <c r="E36" s="32">
        <v>202233</v>
      </c>
      <c r="F36" s="43">
        <v>1</v>
      </c>
      <c r="G36" s="44" t="s">
        <v>85</v>
      </c>
      <c r="H36" s="58" t="s">
        <v>70</v>
      </c>
      <c r="I36" s="98" t="s">
        <v>86</v>
      </c>
      <c r="J36" s="99" t="s">
        <v>89</v>
      </c>
      <c r="K36" s="61" t="s">
        <v>26</v>
      </c>
      <c r="L36" s="95" t="s">
        <v>27</v>
      </c>
      <c r="M36" s="82" t="s">
        <v>28</v>
      </c>
      <c r="N36" s="82" t="s">
        <v>64</v>
      </c>
      <c r="O36" s="84"/>
    </row>
    <row r="37" spans="1:15" s="7" customFormat="1" ht="63" customHeight="1">
      <c r="A37" s="28">
        <v>34</v>
      </c>
      <c r="B37" s="60"/>
      <c r="C37" s="50"/>
      <c r="D37" s="47" t="s">
        <v>99</v>
      </c>
      <c r="E37" s="32">
        <v>202234</v>
      </c>
      <c r="F37" s="51">
        <v>6</v>
      </c>
      <c r="G37" s="61" t="s">
        <v>100</v>
      </c>
      <c r="H37" s="62" t="s">
        <v>70</v>
      </c>
      <c r="I37" s="100" t="s">
        <v>101</v>
      </c>
      <c r="J37" s="101"/>
      <c r="K37" s="94" t="s">
        <v>26</v>
      </c>
      <c r="L37" s="94" t="s">
        <v>55</v>
      </c>
      <c r="M37" s="82" t="s">
        <v>28</v>
      </c>
      <c r="N37" s="82" t="s">
        <v>28</v>
      </c>
      <c r="O37" s="102"/>
    </row>
    <row r="38" spans="1:15" s="8" customFormat="1" ht="45" customHeight="1">
      <c r="A38" s="28">
        <v>35</v>
      </c>
      <c r="B38" s="35"/>
      <c r="C38" s="63" t="s">
        <v>102</v>
      </c>
      <c r="D38" s="31" t="s">
        <v>103</v>
      </c>
      <c r="E38" s="32">
        <v>202235</v>
      </c>
      <c r="F38" s="43">
        <v>1</v>
      </c>
      <c r="G38" s="64" t="s">
        <v>85</v>
      </c>
      <c r="H38" s="45" t="s">
        <v>70</v>
      </c>
      <c r="I38" s="89" t="s">
        <v>86</v>
      </c>
      <c r="J38" s="103" t="s">
        <v>104</v>
      </c>
      <c r="K38" s="50" t="s">
        <v>26</v>
      </c>
      <c r="L38" s="104" t="s">
        <v>27</v>
      </c>
      <c r="M38" s="82" t="s">
        <v>28</v>
      </c>
      <c r="N38" s="82" t="s">
        <v>64</v>
      </c>
      <c r="O38" s="84"/>
    </row>
    <row r="39" spans="1:15" s="9" customFormat="1" ht="42.75" customHeight="1">
      <c r="A39" s="28">
        <v>36</v>
      </c>
      <c r="B39" s="60"/>
      <c r="C39" s="63"/>
      <c r="D39" s="65" t="s">
        <v>84</v>
      </c>
      <c r="E39" s="32">
        <v>202236</v>
      </c>
      <c r="F39" s="51">
        <v>1</v>
      </c>
      <c r="G39" s="66" t="s">
        <v>85</v>
      </c>
      <c r="H39" s="45" t="s">
        <v>70</v>
      </c>
      <c r="I39" s="89" t="s">
        <v>86</v>
      </c>
      <c r="J39" s="93" t="s">
        <v>105</v>
      </c>
      <c r="K39" s="50" t="s">
        <v>26</v>
      </c>
      <c r="L39" s="104" t="s">
        <v>27</v>
      </c>
      <c r="M39" s="82" t="s">
        <v>28</v>
      </c>
      <c r="N39" s="82" t="s">
        <v>64</v>
      </c>
      <c r="O39" s="102"/>
    </row>
    <row r="40" spans="1:15" s="5" customFormat="1" ht="45" customHeight="1">
      <c r="A40" s="28">
        <v>37</v>
      </c>
      <c r="B40" s="35"/>
      <c r="C40" s="63"/>
      <c r="D40" s="31" t="s">
        <v>42</v>
      </c>
      <c r="E40" s="32">
        <v>202237</v>
      </c>
      <c r="F40" s="43">
        <v>1</v>
      </c>
      <c r="G40" s="67" t="s">
        <v>93</v>
      </c>
      <c r="H40" s="45" t="s">
        <v>70</v>
      </c>
      <c r="I40" s="89" t="s">
        <v>86</v>
      </c>
      <c r="J40" s="105"/>
      <c r="K40" s="50" t="s">
        <v>26</v>
      </c>
      <c r="L40" s="66" t="s">
        <v>78</v>
      </c>
      <c r="M40" s="82" t="s">
        <v>28</v>
      </c>
      <c r="N40" s="82" t="s">
        <v>64</v>
      </c>
      <c r="O40" s="84"/>
    </row>
    <row r="41" spans="1:15" s="5" customFormat="1" ht="45" customHeight="1">
      <c r="A41" s="28">
        <v>38</v>
      </c>
      <c r="B41" s="35"/>
      <c r="C41" s="63"/>
      <c r="D41" s="55" t="s">
        <v>75</v>
      </c>
      <c r="E41" s="32">
        <v>202238</v>
      </c>
      <c r="F41" s="56">
        <v>1</v>
      </c>
      <c r="G41" s="67" t="s">
        <v>93</v>
      </c>
      <c r="H41" s="57" t="s">
        <v>70</v>
      </c>
      <c r="I41" s="89" t="s">
        <v>86</v>
      </c>
      <c r="J41" s="106"/>
      <c r="K41" s="50" t="s">
        <v>26</v>
      </c>
      <c r="L41" s="66" t="s">
        <v>78</v>
      </c>
      <c r="M41" s="82" t="s">
        <v>28</v>
      </c>
      <c r="N41" s="82" t="s">
        <v>64</v>
      </c>
      <c r="O41" s="84"/>
    </row>
    <row r="42" spans="1:15" s="5" customFormat="1" ht="45" customHeight="1">
      <c r="A42" s="28">
        <v>39</v>
      </c>
      <c r="B42" s="35"/>
      <c r="C42" s="54" t="s">
        <v>106</v>
      </c>
      <c r="D42" s="31" t="s">
        <v>75</v>
      </c>
      <c r="E42" s="32">
        <v>202239</v>
      </c>
      <c r="F42" s="43">
        <v>1</v>
      </c>
      <c r="G42" s="67" t="s">
        <v>93</v>
      </c>
      <c r="H42" s="45" t="s">
        <v>70</v>
      </c>
      <c r="I42" s="89" t="s">
        <v>86</v>
      </c>
      <c r="J42" s="91"/>
      <c r="K42" s="50" t="s">
        <v>26</v>
      </c>
      <c r="L42" s="66" t="s">
        <v>78</v>
      </c>
      <c r="M42" s="82" t="s">
        <v>28</v>
      </c>
      <c r="N42" s="82" t="s">
        <v>64</v>
      </c>
      <c r="O42" s="84"/>
    </row>
    <row r="43" spans="1:15" s="5" customFormat="1" ht="45" customHeight="1">
      <c r="A43" s="28">
        <v>40</v>
      </c>
      <c r="B43" s="35"/>
      <c r="C43" s="54"/>
      <c r="D43" s="31" t="s">
        <v>51</v>
      </c>
      <c r="E43" s="32">
        <v>202240</v>
      </c>
      <c r="F43" s="43">
        <v>1</v>
      </c>
      <c r="G43" s="67" t="s">
        <v>107</v>
      </c>
      <c r="H43" s="58" t="s">
        <v>70</v>
      </c>
      <c r="I43" s="107" t="s">
        <v>108</v>
      </c>
      <c r="J43" s="108" t="s">
        <v>109</v>
      </c>
      <c r="K43" s="66" t="s">
        <v>26</v>
      </c>
      <c r="L43" s="50" t="s">
        <v>55</v>
      </c>
      <c r="M43" s="82" t="s">
        <v>28</v>
      </c>
      <c r="N43" s="82" t="s">
        <v>64</v>
      </c>
      <c r="O43" s="84"/>
    </row>
    <row r="44" spans="1:15" s="5" customFormat="1" ht="45" customHeight="1">
      <c r="A44" s="28">
        <v>41</v>
      </c>
      <c r="B44" s="35"/>
      <c r="C44" s="54" t="s">
        <v>110</v>
      </c>
      <c r="D44" s="31" t="s">
        <v>68</v>
      </c>
      <c r="E44" s="32">
        <v>202241</v>
      </c>
      <c r="F44" s="43">
        <v>2</v>
      </c>
      <c r="G44" s="67" t="s">
        <v>80</v>
      </c>
      <c r="H44" s="58" t="s">
        <v>111</v>
      </c>
      <c r="I44" s="66" t="s">
        <v>81</v>
      </c>
      <c r="J44" s="66" t="s">
        <v>82</v>
      </c>
      <c r="K44" s="66" t="s">
        <v>26</v>
      </c>
      <c r="L44" s="66" t="s">
        <v>73</v>
      </c>
      <c r="M44" s="82" t="s">
        <v>28</v>
      </c>
      <c r="N44" s="82" t="s">
        <v>64</v>
      </c>
      <c r="O44" s="84"/>
    </row>
    <row r="45" spans="1:15" s="5" customFormat="1" ht="45" customHeight="1">
      <c r="A45" s="28">
        <v>42</v>
      </c>
      <c r="B45" s="35"/>
      <c r="C45" s="54" t="s">
        <v>112</v>
      </c>
      <c r="D45" s="31" t="s">
        <v>98</v>
      </c>
      <c r="E45" s="32">
        <v>202242</v>
      </c>
      <c r="F45" s="43">
        <v>1</v>
      </c>
      <c r="G45" s="67" t="s">
        <v>93</v>
      </c>
      <c r="H45" s="45" t="s">
        <v>70</v>
      </c>
      <c r="I45" s="92" t="s">
        <v>86</v>
      </c>
      <c r="J45" s="91"/>
      <c r="K45" s="50" t="s">
        <v>26</v>
      </c>
      <c r="L45" s="66" t="s">
        <v>78</v>
      </c>
      <c r="M45" s="82" t="s">
        <v>28</v>
      </c>
      <c r="N45" s="82" t="s">
        <v>64</v>
      </c>
      <c r="O45" s="84"/>
    </row>
    <row r="46" spans="1:15" s="5" customFormat="1" ht="45" customHeight="1">
      <c r="A46" s="28">
        <v>43</v>
      </c>
      <c r="B46" s="35"/>
      <c r="C46" s="54"/>
      <c r="D46" s="31" t="s">
        <v>95</v>
      </c>
      <c r="E46" s="32">
        <v>202243</v>
      </c>
      <c r="F46" s="43">
        <v>1</v>
      </c>
      <c r="G46" s="64" t="s">
        <v>85</v>
      </c>
      <c r="H46" s="45" t="s">
        <v>70</v>
      </c>
      <c r="I46" s="92" t="s">
        <v>86</v>
      </c>
      <c r="J46" s="97" t="s">
        <v>89</v>
      </c>
      <c r="K46" s="50" t="s">
        <v>26</v>
      </c>
      <c r="L46" s="104" t="s">
        <v>27</v>
      </c>
      <c r="M46" s="82" t="s">
        <v>28</v>
      </c>
      <c r="N46" s="82" t="s">
        <v>64</v>
      </c>
      <c r="O46" s="84"/>
    </row>
    <row r="47" spans="1:15" s="5" customFormat="1" ht="45" customHeight="1">
      <c r="A47" s="28">
        <v>44</v>
      </c>
      <c r="B47" s="35"/>
      <c r="C47" s="54" t="s">
        <v>113</v>
      </c>
      <c r="D47" s="31" t="s">
        <v>68</v>
      </c>
      <c r="E47" s="32">
        <v>202244</v>
      </c>
      <c r="F47" s="43">
        <v>2</v>
      </c>
      <c r="G47" s="67" t="s">
        <v>80</v>
      </c>
      <c r="H47" s="58" t="s">
        <v>70</v>
      </c>
      <c r="I47" s="66" t="s">
        <v>81</v>
      </c>
      <c r="J47" s="66" t="s">
        <v>82</v>
      </c>
      <c r="K47" s="66" t="s">
        <v>26</v>
      </c>
      <c r="L47" s="66" t="s">
        <v>73</v>
      </c>
      <c r="M47" s="82" t="s">
        <v>28</v>
      </c>
      <c r="N47" s="82" t="s">
        <v>64</v>
      </c>
      <c r="O47" s="84"/>
    </row>
    <row r="48" spans="1:15" s="5" customFormat="1" ht="45" customHeight="1">
      <c r="A48" s="28">
        <v>45</v>
      </c>
      <c r="B48" s="35"/>
      <c r="C48" s="68" t="s">
        <v>114</v>
      </c>
      <c r="D48" s="31" t="s">
        <v>98</v>
      </c>
      <c r="E48" s="32">
        <v>202245</v>
      </c>
      <c r="F48" s="43">
        <v>1</v>
      </c>
      <c r="G48" s="44" t="s">
        <v>93</v>
      </c>
      <c r="H48" s="45" t="s">
        <v>70</v>
      </c>
      <c r="I48" s="92" t="s">
        <v>86</v>
      </c>
      <c r="J48" s="109"/>
      <c r="K48" s="50" t="s">
        <v>26</v>
      </c>
      <c r="L48" s="66" t="s">
        <v>78</v>
      </c>
      <c r="M48" s="82" t="s">
        <v>28</v>
      </c>
      <c r="N48" s="82" t="s">
        <v>64</v>
      </c>
      <c r="O48" s="84"/>
    </row>
    <row r="49" spans="1:15" s="5" customFormat="1" ht="45" customHeight="1">
      <c r="A49" s="28">
        <v>46</v>
      </c>
      <c r="B49" s="35"/>
      <c r="C49" s="59"/>
      <c r="D49" s="55" t="s">
        <v>75</v>
      </c>
      <c r="E49" s="32">
        <v>202246</v>
      </c>
      <c r="F49" s="56">
        <v>1</v>
      </c>
      <c r="G49" s="67" t="s">
        <v>93</v>
      </c>
      <c r="H49" s="57" t="s">
        <v>70</v>
      </c>
      <c r="I49" s="92" t="s">
        <v>86</v>
      </c>
      <c r="J49" s="97"/>
      <c r="K49" s="50" t="s">
        <v>26</v>
      </c>
      <c r="L49" s="66" t="s">
        <v>78</v>
      </c>
      <c r="M49" s="82" t="s">
        <v>28</v>
      </c>
      <c r="N49" s="82" t="s">
        <v>64</v>
      </c>
      <c r="O49" s="84"/>
    </row>
    <row r="50" spans="1:15" s="5" customFormat="1" ht="45" customHeight="1">
      <c r="A50" s="28">
        <v>47</v>
      </c>
      <c r="B50" s="35"/>
      <c r="C50" s="54" t="s">
        <v>115</v>
      </c>
      <c r="D50" s="69" t="s">
        <v>34</v>
      </c>
      <c r="E50" s="32">
        <v>202247</v>
      </c>
      <c r="F50" s="43">
        <v>1</v>
      </c>
      <c r="G50" s="64" t="s">
        <v>85</v>
      </c>
      <c r="H50" s="57" t="s">
        <v>70</v>
      </c>
      <c r="I50" s="92" t="s">
        <v>86</v>
      </c>
      <c r="J50" s="103" t="s">
        <v>116</v>
      </c>
      <c r="K50" s="66" t="s">
        <v>26</v>
      </c>
      <c r="L50" s="66" t="s">
        <v>27</v>
      </c>
      <c r="M50" s="82" t="s">
        <v>28</v>
      </c>
      <c r="N50" s="82" t="s">
        <v>64</v>
      </c>
      <c r="O50" s="84"/>
    </row>
    <row r="51" spans="1:15" s="5" customFormat="1" ht="45" customHeight="1">
      <c r="A51" s="28">
        <v>48</v>
      </c>
      <c r="B51" s="35"/>
      <c r="C51" s="54"/>
      <c r="D51" s="31" t="s">
        <v>65</v>
      </c>
      <c r="E51" s="32">
        <v>202248</v>
      </c>
      <c r="F51" s="43">
        <v>1</v>
      </c>
      <c r="G51" s="64" t="s">
        <v>88</v>
      </c>
      <c r="H51" s="57" t="s">
        <v>70</v>
      </c>
      <c r="I51" s="92" t="s">
        <v>86</v>
      </c>
      <c r="J51" s="103" t="s">
        <v>89</v>
      </c>
      <c r="K51" s="66" t="s">
        <v>26</v>
      </c>
      <c r="L51" s="104" t="s">
        <v>67</v>
      </c>
      <c r="M51" s="82" t="s">
        <v>28</v>
      </c>
      <c r="N51" s="82" t="s">
        <v>64</v>
      </c>
      <c r="O51" s="84"/>
    </row>
    <row r="52" spans="1:15" s="5" customFormat="1" ht="57.75" customHeight="1">
      <c r="A52" s="28">
        <v>49</v>
      </c>
      <c r="B52" s="35"/>
      <c r="C52" s="54" t="s">
        <v>117</v>
      </c>
      <c r="D52" s="31" t="s">
        <v>90</v>
      </c>
      <c r="E52" s="32">
        <v>202249</v>
      </c>
      <c r="F52" s="43">
        <v>1</v>
      </c>
      <c r="G52" s="67" t="s">
        <v>118</v>
      </c>
      <c r="H52" s="45" t="s">
        <v>70</v>
      </c>
      <c r="I52" s="92" t="s">
        <v>86</v>
      </c>
      <c r="J52" s="96" t="s">
        <v>89</v>
      </c>
      <c r="K52" s="66" t="s">
        <v>26</v>
      </c>
      <c r="L52" s="66" t="s">
        <v>119</v>
      </c>
      <c r="M52" s="82" t="s">
        <v>28</v>
      </c>
      <c r="N52" s="82" t="s">
        <v>64</v>
      </c>
      <c r="O52" s="84"/>
    </row>
    <row r="53" spans="1:15" s="5" customFormat="1" ht="45" customHeight="1">
      <c r="A53" s="28">
        <v>50</v>
      </c>
      <c r="B53" s="35"/>
      <c r="C53" s="54"/>
      <c r="D53" s="31" t="s">
        <v>84</v>
      </c>
      <c r="E53" s="32">
        <v>202250</v>
      </c>
      <c r="F53" s="43">
        <v>1</v>
      </c>
      <c r="G53" s="64" t="s">
        <v>85</v>
      </c>
      <c r="H53" s="45" t="s">
        <v>70</v>
      </c>
      <c r="I53" s="92" t="s">
        <v>86</v>
      </c>
      <c r="J53" s="103" t="s">
        <v>87</v>
      </c>
      <c r="K53" s="66" t="s">
        <v>26</v>
      </c>
      <c r="L53" s="104" t="s">
        <v>27</v>
      </c>
      <c r="M53" s="82" t="s">
        <v>28</v>
      </c>
      <c r="N53" s="82" t="s">
        <v>64</v>
      </c>
      <c r="O53" s="84"/>
    </row>
    <row r="54" spans="1:15" s="5" customFormat="1" ht="45" customHeight="1">
      <c r="A54" s="28">
        <v>51</v>
      </c>
      <c r="B54" s="35"/>
      <c r="C54" s="50" t="s">
        <v>120</v>
      </c>
      <c r="D54" s="47" t="s">
        <v>65</v>
      </c>
      <c r="E54" s="32">
        <v>202251</v>
      </c>
      <c r="F54" s="51">
        <v>1</v>
      </c>
      <c r="G54" s="64" t="s">
        <v>88</v>
      </c>
      <c r="H54" s="57" t="s">
        <v>70</v>
      </c>
      <c r="I54" s="92" t="s">
        <v>121</v>
      </c>
      <c r="J54" s="93" t="s">
        <v>89</v>
      </c>
      <c r="K54" s="66" t="s">
        <v>26</v>
      </c>
      <c r="L54" s="104" t="s">
        <v>67</v>
      </c>
      <c r="M54" s="82" t="s">
        <v>28</v>
      </c>
      <c r="N54" s="82" t="s">
        <v>64</v>
      </c>
      <c r="O54" s="84"/>
    </row>
    <row r="55" spans="1:15" s="5" customFormat="1" ht="45" customHeight="1">
      <c r="A55" s="28">
        <v>52</v>
      </c>
      <c r="B55" s="35"/>
      <c r="C55" s="50"/>
      <c r="D55" s="47" t="s">
        <v>68</v>
      </c>
      <c r="E55" s="32">
        <v>202252</v>
      </c>
      <c r="F55" s="51">
        <v>1</v>
      </c>
      <c r="G55" s="67" t="s">
        <v>80</v>
      </c>
      <c r="H55" s="57" t="s">
        <v>70</v>
      </c>
      <c r="I55" s="66" t="s">
        <v>122</v>
      </c>
      <c r="J55" s="66" t="s">
        <v>82</v>
      </c>
      <c r="K55" s="66" t="s">
        <v>26</v>
      </c>
      <c r="L55" s="66" t="s">
        <v>73</v>
      </c>
      <c r="M55" s="82" t="s">
        <v>28</v>
      </c>
      <c r="N55" s="82" t="s">
        <v>64</v>
      </c>
      <c r="O55" s="84"/>
    </row>
    <row r="56" spans="1:15" s="5" customFormat="1" ht="45" customHeight="1">
      <c r="A56" s="28">
        <v>53</v>
      </c>
      <c r="B56" s="35"/>
      <c r="C56" s="54" t="s">
        <v>123</v>
      </c>
      <c r="D56" s="31" t="s">
        <v>42</v>
      </c>
      <c r="E56" s="32">
        <v>202253</v>
      </c>
      <c r="F56" s="43">
        <v>1</v>
      </c>
      <c r="G56" s="67" t="s">
        <v>93</v>
      </c>
      <c r="H56" s="45" t="s">
        <v>70</v>
      </c>
      <c r="I56" s="89" t="s">
        <v>86</v>
      </c>
      <c r="J56" s="91"/>
      <c r="K56" s="66" t="s">
        <v>26</v>
      </c>
      <c r="L56" s="66" t="s">
        <v>78</v>
      </c>
      <c r="M56" s="82" t="s">
        <v>28</v>
      </c>
      <c r="N56" s="82" t="s">
        <v>64</v>
      </c>
      <c r="O56" s="84"/>
    </row>
    <row r="57" spans="1:15" s="5" customFormat="1" ht="45" customHeight="1">
      <c r="A57" s="28">
        <v>54</v>
      </c>
      <c r="B57" s="35"/>
      <c r="C57" s="54"/>
      <c r="D57" s="31" t="s">
        <v>95</v>
      </c>
      <c r="E57" s="32">
        <v>202254</v>
      </c>
      <c r="F57" s="43">
        <v>1</v>
      </c>
      <c r="G57" s="64" t="s">
        <v>85</v>
      </c>
      <c r="H57" s="45" t="s">
        <v>70</v>
      </c>
      <c r="I57" s="89" t="s">
        <v>86</v>
      </c>
      <c r="J57" s="97" t="s">
        <v>89</v>
      </c>
      <c r="K57" s="66" t="s">
        <v>26</v>
      </c>
      <c r="L57" s="104" t="s">
        <v>27</v>
      </c>
      <c r="M57" s="82" t="s">
        <v>28</v>
      </c>
      <c r="N57" s="82" t="s">
        <v>64</v>
      </c>
      <c r="O57" s="84"/>
    </row>
    <row r="58" spans="1:15" s="10" customFormat="1" ht="21.75" customHeight="1">
      <c r="A58" s="70" t="s">
        <v>124</v>
      </c>
      <c r="B58" s="71"/>
      <c r="C58" s="71"/>
      <c r="D58" s="72"/>
      <c r="E58" s="32"/>
      <c r="F58" s="73">
        <f>SUM(F4:F57)</f>
        <v>72</v>
      </c>
      <c r="G58" s="74"/>
      <c r="H58" s="75"/>
      <c r="I58" s="104"/>
      <c r="J58" s="104"/>
      <c r="K58" s="110"/>
      <c r="L58" s="110"/>
      <c r="M58" s="110"/>
      <c r="N58" s="82"/>
      <c r="O58" s="111"/>
    </row>
  </sheetData>
  <sheetProtection/>
  <mergeCells count="28">
    <mergeCell ref="A1:O1"/>
    <mergeCell ref="B2:C2"/>
    <mergeCell ref="G2:J2"/>
    <mergeCell ref="K2:L2"/>
    <mergeCell ref="A58:D58"/>
    <mergeCell ref="A2:A3"/>
    <mergeCell ref="B4:B57"/>
    <mergeCell ref="C4:C20"/>
    <mergeCell ref="C21:C23"/>
    <mergeCell ref="C24:C27"/>
    <mergeCell ref="C28:C31"/>
    <mergeCell ref="C33:C37"/>
    <mergeCell ref="C38:C41"/>
    <mergeCell ref="C42:C43"/>
    <mergeCell ref="C45:C46"/>
    <mergeCell ref="C48:C49"/>
    <mergeCell ref="C50:C51"/>
    <mergeCell ref="C52:C53"/>
    <mergeCell ref="C54:C55"/>
    <mergeCell ref="C56:C57"/>
    <mergeCell ref="D2:D3"/>
    <mergeCell ref="E2:E3"/>
    <mergeCell ref="F2:F3"/>
    <mergeCell ref="J4:J19"/>
    <mergeCell ref="M2:M3"/>
    <mergeCell ref="N2:N3"/>
    <mergeCell ref="O2:O3"/>
    <mergeCell ref="O4:O58"/>
  </mergeCells>
  <printOptions/>
  <pageMargins left="0.16111111111111112" right="0.16111111111111112" top="0.60625" bottom="0.60625" header="0.5118055555555555" footer="0.511805555555555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SheetLayoutView="100" workbookViewId="0" topLeftCell="A1">
      <selection activeCell="B9" sqref="B9"/>
    </sheetView>
  </sheetViews>
  <sheetFormatPr defaultColWidth="9.00390625" defaultRowHeight="14.25"/>
  <sheetData>
    <row r="4" spans="1:3" ht="27">
      <c r="A4" t="s">
        <v>125</v>
      </c>
      <c r="B4" s="1" t="s">
        <v>126</v>
      </c>
      <c r="C4" s="2" t="s">
        <v>127</v>
      </c>
    </row>
    <row r="9" ht="14.25">
      <c r="B9" t="s">
        <v>128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gyb1</cp:lastModifiedBy>
  <dcterms:created xsi:type="dcterms:W3CDTF">2020-05-12T10:01:08Z</dcterms:created>
  <dcterms:modified xsi:type="dcterms:W3CDTF">2022-07-01T07:43:11Z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67D61A60463544E696F535E31E332124</vt:lpwstr>
  </property>
</Properties>
</file>