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<sst xmlns="http://schemas.openxmlformats.org/spreadsheetml/2006/main" count="18" uniqueCount="17">
  <si>
    <t>附件：
         2020年当涂县事业单位公开招聘经贸学校岗位总成绩表</t>
  </si>
  <si>
    <t>准考证号</t>
  </si>
  <si>
    <t>岗位代码</t>
  </si>
  <si>
    <t>招聘岗位
计划数</t>
  </si>
  <si>
    <t>职业能力倾向测验</t>
  </si>
  <si>
    <t>综合应用
能力</t>
  </si>
  <si>
    <r>
      <rPr>
        <sz val="12"/>
        <rFont val="宋体"/>
        <charset val="134"/>
      </rPr>
      <t xml:space="preserve">笔试合成成绩
</t>
    </r>
    <r>
      <rPr>
        <sz val="11"/>
        <rFont val="宋体"/>
        <charset val="134"/>
      </rPr>
      <t>（百分制）</t>
    </r>
  </si>
  <si>
    <t>专业测
试成绩
（百分制）</t>
  </si>
  <si>
    <t>总成绩
（百分制）</t>
  </si>
  <si>
    <t>0034101700408</t>
  </si>
  <si>
    <t>1</t>
  </si>
  <si>
    <t>0034101700413</t>
  </si>
  <si>
    <t>0034101700402</t>
  </si>
  <si>
    <t>0034101700416</t>
  </si>
  <si>
    <t>1005007</t>
  </si>
  <si>
    <t>0034101700415</t>
  </si>
  <si>
    <t>0034101700417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</si>
</sst>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color rgb="FFFF0000"/>
      <name val="Arial"/>
      <charset val="134"/>
    </font>
    <font>
      <b/>
      <sz val="16"/>
      <name val="宋体"/>
      <charset val="134"/>
    </font>
    <font>
      <sz val="12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1"/>
      <color indexed="8"/>
      <name val="Arial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4" borderId="1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/>
    </xf>
    <xf numFmtId="0" fontId="4" fillId="0" borderId="4" xfId="5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0" fontId="4" fillId="0" borderId="7" xfId="5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"/>
  <sheetViews>
    <sheetView tabSelected="1" workbookViewId="0">
      <selection activeCell="I3" sqref="I3"/>
    </sheetView>
  </sheetViews>
  <sheetFormatPr defaultColWidth="9" defaultRowHeight="14.25" outlineLevelRow="7"/>
  <cols>
    <col min="1" max="1" width="16.5" customWidth="1"/>
    <col min="2" max="2" width="11" customWidth="1"/>
    <col min="3" max="3" width="9.75" customWidth="1"/>
    <col min="4" max="4" width="12" customWidth="1"/>
    <col min="5" max="6" width="11.25" customWidth="1"/>
    <col min="7" max="7" width="11.75" customWidth="1"/>
    <col min="8" max="8" width="11.875" customWidth="1"/>
  </cols>
  <sheetData>
    <row r="1" s="1" customFormat="1" ht="66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78.95" customHeight="1" spans="1:8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2" customFormat="1" ht="20.1" customHeight="1" spans="1:253">
      <c r="A3" s="10" t="s">
        <v>9</v>
      </c>
      <c r="B3" s="11">
        <v>1005006</v>
      </c>
      <c r="C3" s="12" t="s">
        <v>10</v>
      </c>
      <c r="D3" s="10">
        <v>117</v>
      </c>
      <c r="E3" s="10">
        <v>93</v>
      </c>
      <c r="F3" s="13">
        <v>70</v>
      </c>
      <c r="G3" s="14">
        <v>70</v>
      </c>
      <c r="H3" s="15">
        <f>F3*0.6+G3*0.4</f>
        <v>70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="2" customFormat="1" ht="20.1" customHeight="1" spans="1:8">
      <c r="A4" s="16" t="s">
        <v>11</v>
      </c>
      <c r="B4" s="11"/>
      <c r="C4" s="12"/>
      <c r="D4" s="16">
        <v>105</v>
      </c>
      <c r="E4" s="16">
        <v>101.5</v>
      </c>
      <c r="F4" s="17">
        <v>68.8333333333333</v>
      </c>
      <c r="G4" s="18">
        <v>87.4</v>
      </c>
      <c r="H4" s="15">
        <f t="shared" ref="H4:H8" si="0">F4*0.6+G4*0.4</f>
        <v>76.26</v>
      </c>
    </row>
    <row r="5" s="2" customFormat="1" ht="20.1" customHeight="1" spans="1:8">
      <c r="A5" s="16" t="s">
        <v>12</v>
      </c>
      <c r="B5" s="19"/>
      <c r="C5" s="12"/>
      <c r="D5" s="16">
        <v>106.5</v>
      </c>
      <c r="E5" s="16">
        <v>90.5</v>
      </c>
      <c r="F5" s="17">
        <v>65.6666666666667</v>
      </c>
      <c r="G5" s="18">
        <v>74.6</v>
      </c>
      <c r="H5" s="15">
        <f t="shared" si="0"/>
        <v>69.24</v>
      </c>
    </row>
    <row r="6" s="2" customFormat="1" ht="20.1" customHeight="1" spans="1:253">
      <c r="A6" s="16" t="s">
        <v>13</v>
      </c>
      <c r="B6" s="20" t="s">
        <v>14</v>
      </c>
      <c r="C6" s="21" t="s">
        <v>10</v>
      </c>
      <c r="D6" s="16">
        <v>99</v>
      </c>
      <c r="E6" s="16">
        <v>102</v>
      </c>
      <c r="F6" s="17">
        <v>67</v>
      </c>
      <c r="G6" s="18">
        <v>79.4</v>
      </c>
      <c r="H6" s="15">
        <f t="shared" si="0"/>
        <v>71.96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="2" customFormat="1" ht="20.1" customHeight="1" spans="1:8">
      <c r="A7" s="16" t="s">
        <v>15</v>
      </c>
      <c r="B7" s="11"/>
      <c r="C7" s="21"/>
      <c r="D7" s="16">
        <v>88.5</v>
      </c>
      <c r="E7" s="16">
        <v>99</v>
      </c>
      <c r="F7" s="17">
        <v>62.5</v>
      </c>
      <c r="G7" s="18">
        <v>76.4</v>
      </c>
      <c r="H7" s="15">
        <f t="shared" si="0"/>
        <v>68.06</v>
      </c>
    </row>
    <row r="8" s="2" customFormat="1" ht="20.1" customHeight="1" spans="1:8">
      <c r="A8" s="16" t="s">
        <v>16</v>
      </c>
      <c r="B8" s="19"/>
      <c r="C8" s="21"/>
      <c r="D8" s="16">
        <v>90</v>
      </c>
      <c r="E8" s="16">
        <v>90</v>
      </c>
      <c r="F8" s="17">
        <v>60</v>
      </c>
      <c r="G8" s="18">
        <v>75</v>
      </c>
      <c r="H8" s="15">
        <f t="shared" si="0"/>
        <v>66</v>
      </c>
    </row>
  </sheetData>
  <mergeCells count="5">
    <mergeCell ref="A1:H1"/>
    <mergeCell ref="B3:B5"/>
    <mergeCell ref="B6:B8"/>
    <mergeCell ref="C3:C5"/>
    <mergeCell ref="C6:C8"/>
  </mergeCells>
  <pageMargins left="0.554861111111111" right="0.357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Administrator</cp:lastModifiedBy>
  <dcterms:created xsi:type="dcterms:W3CDTF">2017-07-03T01:33:00Z</dcterms:created>
  <cp:lastPrinted>2018-08-06T09:00:00Z</cp:lastPrinted>
  <dcterms:modified xsi:type="dcterms:W3CDTF">2020-09-12T08:32:54Z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