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16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2314\"/>
    </mc:Choice>
  </mc:AlternateContent>
  <xr:revisionPtr revIDLastSave="0" documentId="8_{61DC02AF-12F2-423A-8974-68363E8338A1}" xr6:coauthVersionLast="43" xr6:coauthVersionMax="43" xr10:uidLastSave="{00000000-0000-0000-0000-000000000000}"/>
  <bookViews>
    <workbookView xWindow="-120" yWindow="-120" windowWidth="15600" windowHeight="11760" xr2:uid="{00000000-000D-0000-FFFF-FFFF00000000}"/>
  </bookViews>
  <sheets>
    <sheet name="Sheet2" sheetId="2" r:id="rId1"/>
  </sheets>
  <definedNames>
    <definedName name="_xlnm._FilterDatabase" localSheetId="0" hidden="1">Sheet2!#REF!</definedName>
    <definedName name="_xlnm.Print_Titles" localSheetId="0">Sheet2!$3:$3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2" l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</calcChain>
</file>

<file path=xl/sharedStrings.xml><?xml version="1.0" encoding="utf-8"?>
<sst xmlns="http://schemas.openxmlformats.org/spreadsheetml/2006/main" count="874" uniqueCount="400">
  <si>
    <t>附件：</t>
  </si>
  <si>
    <t>2019年马鞍山市考试录用公务员警察职位、其他职位总成绩表</t>
  </si>
  <si>
    <t>序号</t>
  </si>
  <si>
    <t>招录部门</t>
  </si>
  <si>
    <t>职位代码</t>
  </si>
  <si>
    <t>准考证号</t>
  </si>
  <si>
    <t>笔试成绩</t>
  </si>
  <si>
    <t>面试成绩</t>
  </si>
  <si>
    <t>总成绩</t>
  </si>
  <si>
    <t>市纪委监委机关</t>
  </si>
  <si>
    <t>100001</t>
  </si>
  <si>
    <t>101000101421</t>
  </si>
  <si>
    <t>81.50</t>
  </si>
  <si>
    <t>101000101615</t>
  </si>
  <si>
    <t>82.00</t>
  </si>
  <si>
    <t>101000101326</t>
  </si>
  <si>
    <t>101000101515</t>
  </si>
  <si>
    <t>76.60</t>
  </si>
  <si>
    <t>101000101606</t>
  </si>
  <si>
    <t>78.90</t>
  </si>
  <si>
    <t>101000101530</t>
  </si>
  <si>
    <t>78.30</t>
  </si>
  <si>
    <t>101000101310</t>
  </si>
  <si>
    <t>80.10</t>
  </si>
  <si>
    <t>101000101416</t>
  </si>
  <si>
    <t>77.00</t>
  </si>
  <si>
    <t>101000101410</t>
  </si>
  <si>
    <t>76.40</t>
  </si>
  <si>
    <t>100002</t>
  </si>
  <si>
    <t>101000101706</t>
  </si>
  <si>
    <t>77.60</t>
  </si>
  <si>
    <t>101000101707</t>
  </si>
  <si>
    <t>101000101702</t>
  </si>
  <si>
    <t>75.60</t>
  </si>
  <si>
    <t>市纪委派驻纪检组</t>
  </si>
  <si>
    <t>100003</t>
  </si>
  <si>
    <t>101000102411</t>
  </si>
  <si>
    <t>77.90</t>
  </si>
  <si>
    <t>101000102122</t>
  </si>
  <si>
    <t>77.40</t>
  </si>
  <si>
    <t>101000101927</t>
  </si>
  <si>
    <t>80.20</t>
  </si>
  <si>
    <t>101000102129</t>
  </si>
  <si>
    <t>80.60</t>
  </si>
  <si>
    <t>101000102330</t>
  </si>
  <si>
    <t>101000101824</t>
  </si>
  <si>
    <t>79.80</t>
  </si>
  <si>
    <t>101000101905</t>
  </si>
  <si>
    <t>101000101901</t>
  </si>
  <si>
    <t>77.80</t>
  </si>
  <si>
    <t>101000102421</t>
  </si>
  <si>
    <t>101000102218</t>
  </si>
  <si>
    <t>76.20</t>
  </si>
  <si>
    <t>101000101714</t>
  </si>
  <si>
    <t>77.20</t>
  </si>
  <si>
    <t>101000102308</t>
  </si>
  <si>
    <t>77.30</t>
  </si>
  <si>
    <t>101000101826</t>
  </si>
  <si>
    <t>76.80</t>
  </si>
  <si>
    <t>101000101827</t>
  </si>
  <si>
    <t>76.70</t>
  </si>
  <si>
    <t>101000101828</t>
  </si>
  <si>
    <t>77.10</t>
  </si>
  <si>
    <t>101000101924</t>
  </si>
  <si>
    <t>77.70</t>
  </si>
  <si>
    <t>101000102507</t>
  </si>
  <si>
    <t>76.90</t>
  </si>
  <si>
    <t>101000102314</t>
  </si>
  <si>
    <t>73.80</t>
  </si>
  <si>
    <t>100004</t>
  </si>
  <si>
    <t>101000102522</t>
  </si>
  <si>
    <t>78.50</t>
  </si>
  <si>
    <t>101000102513</t>
  </si>
  <si>
    <t>79.50</t>
  </si>
  <si>
    <t>101000102508</t>
  </si>
  <si>
    <t>101000102528</t>
  </si>
  <si>
    <t>101000102604</t>
  </si>
  <si>
    <t>75.20</t>
  </si>
  <si>
    <t>101000102519</t>
  </si>
  <si>
    <t>75.30</t>
  </si>
  <si>
    <t>市人大常委会办公室</t>
  </si>
  <si>
    <t>100005</t>
  </si>
  <si>
    <t>101000102616</t>
  </si>
  <si>
    <t>101000102613</t>
  </si>
  <si>
    <t>101000102614</t>
  </si>
  <si>
    <t>57.70</t>
  </si>
  <si>
    <t>100006</t>
  </si>
  <si>
    <t>101000102802</t>
  </si>
  <si>
    <t>78.80</t>
  </si>
  <si>
    <t>101000102716</t>
  </si>
  <si>
    <t>78.60</t>
  </si>
  <si>
    <t>101000102705</t>
  </si>
  <si>
    <t>市政府办公室</t>
  </si>
  <si>
    <t>100007</t>
  </si>
  <si>
    <t>101000102904</t>
  </si>
  <si>
    <t>81.40</t>
  </si>
  <si>
    <t>101000103217</t>
  </si>
  <si>
    <t>82.50</t>
  </si>
  <si>
    <t>101000103214</t>
  </si>
  <si>
    <t>79.30</t>
  </si>
  <si>
    <t>101000102825</t>
  </si>
  <si>
    <t>78.70</t>
  </si>
  <si>
    <t>101000102905</t>
  </si>
  <si>
    <t>101000103105</t>
  </si>
  <si>
    <t>市地方金融监管局</t>
  </si>
  <si>
    <t>100008</t>
  </si>
  <si>
    <t>101000103617</t>
  </si>
  <si>
    <t>78.10</t>
  </si>
  <si>
    <t>101000103404</t>
  </si>
  <si>
    <t>76.30</t>
  </si>
  <si>
    <t>101000103310</t>
  </si>
  <si>
    <t>75.80</t>
  </si>
  <si>
    <t>市住建局</t>
  </si>
  <si>
    <t>100010</t>
  </si>
  <si>
    <t>101000103810</t>
  </si>
  <si>
    <t>79.90</t>
  </si>
  <si>
    <t>101000103729</t>
  </si>
  <si>
    <t>80.00</t>
  </si>
  <si>
    <t>101000103721</t>
  </si>
  <si>
    <t>76.50</t>
  </si>
  <si>
    <t>市审计局</t>
  </si>
  <si>
    <t>100011</t>
  </si>
  <si>
    <t>101030100119</t>
  </si>
  <si>
    <t>79.70</t>
  </si>
  <si>
    <t>101030100103</t>
  </si>
  <si>
    <t>80.90</t>
  </si>
  <si>
    <t>101030100203</t>
  </si>
  <si>
    <t>77.50</t>
  </si>
  <si>
    <t>100012</t>
  </si>
  <si>
    <t>101000200201</t>
  </si>
  <si>
    <t>83.60</t>
  </si>
  <si>
    <t>101000200207</t>
  </si>
  <si>
    <t>101000200122</t>
  </si>
  <si>
    <t>市城管局</t>
  </si>
  <si>
    <t>100013</t>
  </si>
  <si>
    <t>101000200227</t>
  </si>
  <si>
    <t>82.10</t>
  </si>
  <si>
    <t>101000200222</t>
  </si>
  <si>
    <t>83.00</t>
  </si>
  <si>
    <t>101000200702</t>
  </si>
  <si>
    <t>81.70</t>
  </si>
  <si>
    <t>慈湖高新区管委会</t>
  </si>
  <si>
    <t>100014</t>
  </si>
  <si>
    <t>101000200824</t>
  </si>
  <si>
    <t>101000200825</t>
  </si>
  <si>
    <t>81.10</t>
  </si>
  <si>
    <t>101000200815</t>
  </si>
  <si>
    <t>市卫生健康委</t>
  </si>
  <si>
    <t>100015</t>
  </si>
  <si>
    <t>101000201003</t>
  </si>
  <si>
    <t>83.90</t>
  </si>
  <si>
    <t>101000201121</t>
  </si>
  <si>
    <t>80.70</t>
  </si>
  <si>
    <t>101000201007</t>
  </si>
  <si>
    <t>市公安局</t>
  </si>
  <si>
    <t>100016</t>
  </si>
  <si>
    <t>101050100523</t>
  </si>
  <si>
    <t>101050100512</t>
  </si>
  <si>
    <t>101050100506</t>
  </si>
  <si>
    <t>101050100503</t>
  </si>
  <si>
    <t>80.50</t>
  </si>
  <si>
    <t>101050100509</t>
  </si>
  <si>
    <t>101050100511</t>
  </si>
  <si>
    <t>101050100529</t>
  </si>
  <si>
    <t>80.80</t>
  </si>
  <si>
    <t>101050100519</t>
  </si>
  <si>
    <t>101050100524</t>
  </si>
  <si>
    <t>101050100515</t>
  </si>
  <si>
    <t>81.00</t>
  </si>
  <si>
    <t>101050100517</t>
  </si>
  <si>
    <t>101050100528</t>
  </si>
  <si>
    <t>101050100507</t>
  </si>
  <si>
    <t>76.10</t>
  </si>
  <si>
    <t>101050100520</t>
  </si>
  <si>
    <t>73.60</t>
  </si>
  <si>
    <t>100017</t>
  </si>
  <si>
    <t>101050104324</t>
  </si>
  <si>
    <t>78.40</t>
  </si>
  <si>
    <t>101050104313</t>
  </si>
  <si>
    <t>101050104321</t>
  </si>
  <si>
    <t>101050104306</t>
  </si>
  <si>
    <t>101050104318</t>
  </si>
  <si>
    <t>101050104303</t>
  </si>
  <si>
    <t>75.10</t>
  </si>
  <si>
    <t>101050104310</t>
  </si>
  <si>
    <t>72.80</t>
  </si>
  <si>
    <t>市委宣传部市委讲师团</t>
  </si>
  <si>
    <t>100018</t>
  </si>
  <si>
    <t>101000201205</t>
  </si>
  <si>
    <t>101000201206</t>
  </si>
  <si>
    <t>101000201202</t>
  </si>
  <si>
    <t>100019</t>
  </si>
  <si>
    <t>101000201220</t>
  </si>
  <si>
    <t>101000201217</t>
  </si>
  <si>
    <t>84.50</t>
  </si>
  <si>
    <t>市委老干部局市老干部活动中心</t>
  </si>
  <si>
    <t>100020</t>
  </si>
  <si>
    <t>101000201307</t>
  </si>
  <si>
    <t>101000201224</t>
  </si>
  <si>
    <t>101000201223</t>
  </si>
  <si>
    <t>13.20</t>
  </si>
  <si>
    <t>市文旅局市文旅市场综合执法支队</t>
  </si>
  <si>
    <t>100021</t>
  </si>
  <si>
    <t>101000201314</t>
  </si>
  <si>
    <t>79.40</t>
  </si>
  <si>
    <t>101000201311</t>
  </si>
  <si>
    <t>78.00</t>
  </si>
  <si>
    <t>101000201313</t>
  </si>
  <si>
    <t>62.00</t>
  </si>
  <si>
    <t>市统计局市城调队</t>
  </si>
  <si>
    <t>100022</t>
  </si>
  <si>
    <t>101000201327</t>
  </si>
  <si>
    <t>81.90</t>
  </si>
  <si>
    <t>101000201316</t>
  </si>
  <si>
    <t>101000201609</t>
  </si>
  <si>
    <t>75.40</t>
  </si>
  <si>
    <t>100023</t>
  </si>
  <si>
    <t>101000201706</t>
  </si>
  <si>
    <t>101000201705</t>
  </si>
  <si>
    <t>101000201628</t>
  </si>
  <si>
    <t>市统计局市农调队</t>
  </si>
  <si>
    <t>100024</t>
  </si>
  <si>
    <t>101000202008</t>
  </si>
  <si>
    <t>101000201802</t>
  </si>
  <si>
    <t>81.60</t>
  </si>
  <si>
    <t>101000201720</t>
  </si>
  <si>
    <t>市自然资源和规划局市国土资源监察支队</t>
  </si>
  <si>
    <t>100025</t>
  </si>
  <si>
    <t>101000202117</t>
  </si>
  <si>
    <t>80.30</t>
  </si>
  <si>
    <t>101000202028</t>
  </si>
  <si>
    <t>101000202026</t>
  </si>
  <si>
    <t>市生态环境局市环境监察支队</t>
  </si>
  <si>
    <t>100026</t>
  </si>
  <si>
    <t>101000202409</t>
  </si>
  <si>
    <t>101000202310</t>
  </si>
  <si>
    <t>101000202316</t>
  </si>
  <si>
    <t>含山县纪委监委机关</t>
  </si>
  <si>
    <t>100035</t>
  </si>
  <si>
    <t>102000204904</t>
  </si>
  <si>
    <t>102000204912</t>
  </si>
  <si>
    <t>102000204906</t>
  </si>
  <si>
    <t>75.70</t>
  </si>
  <si>
    <t>100036</t>
  </si>
  <si>
    <t>102000204922</t>
  </si>
  <si>
    <t>102000400105</t>
  </si>
  <si>
    <t>102000400103</t>
  </si>
  <si>
    <t>100037</t>
  </si>
  <si>
    <t>102000400123</t>
  </si>
  <si>
    <t>82.20</t>
  </si>
  <si>
    <t>102000400122</t>
  </si>
  <si>
    <t>102000400117</t>
  </si>
  <si>
    <t>共青团含山县委</t>
  </si>
  <si>
    <t>100038</t>
  </si>
  <si>
    <t>102000400226</t>
  </si>
  <si>
    <t>79.10</t>
  </si>
  <si>
    <t>102000400817</t>
  </si>
  <si>
    <t>102000401013</t>
  </si>
  <si>
    <t>102000400917</t>
  </si>
  <si>
    <t>102000400925</t>
  </si>
  <si>
    <t>102000400412</t>
  </si>
  <si>
    <t>102000400920</t>
  </si>
  <si>
    <t>含山县教育局</t>
  </si>
  <si>
    <t>100039</t>
  </si>
  <si>
    <t>102000401218</t>
  </si>
  <si>
    <t>80.40</t>
  </si>
  <si>
    <t>102000401020</t>
  </si>
  <si>
    <t>102000401329</t>
  </si>
  <si>
    <t>76.00</t>
  </si>
  <si>
    <t>含山县审计局</t>
  </si>
  <si>
    <t>100042</t>
  </si>
  <si>
    <t>102030100730</t>
  </si>
  <si>
    <t>81.80</t>
  </si>
  <si>
    <t>102030100822</t>
  </si>
  <si>
    <t>102030100808</t>
  </si>
  <si>
    <t>71.80</t>
  </si>
  <si>
    <t>含山县城管局</t>
  </si>
  <si>
    <t>100050</t>
  </si>
  <si>
    <t>102030101013</t>
  </si>
  <si>
    <t>102030101002</t>
  </si>
  <si>
    <t>102030100929</t>
  </si>
  <si>
    <t>74.20</t>
  </si>
  <si>
    <t>当涂县纪委监委机关</t>
  </si>
  <si>
    <t>100077</t>
  </si>
  <si>
    <t>102000600430</t>
  </si>
  <si>
    <t>82.80</t>
  </si>
  <si>
    <t>102000600509</t>
  </si>
  <si>
    <t>102000600514</t>
  </si>
  <si>
    <t>100078</t>
  </si>
  <si>
    <t>102000600523</t>
  </si>
  <si>
    <t>102000600618</t>
  </si>
  <si>
    <t>83.40</t>
  </si>
  <si>
    <t>102000600526</t>
  </si>
  <si>
    <t>花山区人民法院</t>
  </si>
  <si>
    <t>100091</t>
  </si>
  <si>
    <t>102000604502</t>
  </si>
  <si>
    <t>79.60</t>
  </si>
  <si>
    <t>102000604426</t>
  </si>
  <si>
    <t>102000604501</t>
  </si>
  <si>
    <t>100092</t>
  </si>
  <si>
    <t>102000604616</t>
  </si>
  <si>
    <t>102000604514</t>
  </si>
  <si>
    <t>81.20</t>
  </si>
  <si>
    <t>102000604528</t>
  </si>
  <si>
    <t>100093</t>
  </si>
  <si>
    <t>102000604713</t>
  </si>
  <si>
    <t>102000604728</t>
  </si>
  <si>
    <t>102000604719</t>
  </si>
  <si>
    <t>82.60</t>
  </si>
  <si>
    <t>102000604701</t>
  </si>
  <si>
    <t>102000604702</t>
  </si>
  <si>
    <t>102000604710</t>
  </si>
  <si>
    <t>102000604816</t>
  </si>
  <si>
    <t>79.00</t>
  </si>
  <si>
    <t>102000604727</t>
  </si>
  <si>
    <t>102000604803</t>
  </si>
  <si>
    <t>102000604705</t>
  </si>
  <si>
    <t>102000604724</t>
  </si>
  <si>
    <t>102000604723</t>
  </si>
  <si>
    <t>102000604808</t>
  </si>
  <si>
    <t>74.40</t>
  </si>
  <si>
    <t>102000604630</t>
  </si>
  <si>
    <t>102000604817</t>
  </si>
  <si>
    <t>102000604627</t>
  </si>
  <si>
    <t>69.10</t>
  </si>
  <si>
    <t>100094</t>
  </si>
  <si>
    <t>102000604830</t>
  </si>
  <si>
    <t>102000604825</t>
  </si>
  <si>
    <t>102000604829</t>
  </si>
  <si>
    <t>102000604828</t>
  </si>
  <si>
    <t>缺考</t>
  </si>
  <si>
    <t>——</t>
  </si>
  <si>
    <t>当涂县人民法院</t>
  </si>
  <si>
    <t>100095</t>
  </si>
  <si>
    <t>102000604911</t>
  </si>
  <si>
    <t>82.30</t>
  </si>
  <si>
    <t>102000604907</t>
  </si>
  <si>
    <t>102000604927</t>
  </si>
  <si>
    <t>含山县人民法院</t>
  </si>
  <si>
    <t>100096</t>
  </si>
  <si>
    <t>102000605019</t>
  </si>
  <si>
    <t>102000605026</t>
  </si>
  <si>
    <t>102000605020</t>
  </si>
  <si>
    <t>102000605029</t>
  </si>
  <si>
    <t>78.20</t>
  </si>
  <si>
    <t>102000605021</t>
  </si>
  <si>
    <t>102000605028</t>
  </si>
  <si>
    <t>102000605102</t>
  </si>
  <si>
    <t>102000605016</t>
  </si>
  <si>
    <t>74.50</t>
  </si>
  <si>
    <t>100097</t>
  </si>
  <si>
    <t>102030101230</t>
  </si>
  <si>
    <t>102030104015</t>
  </si>
  <si>
    <t>102030101221</t>
  </si>
  <si>
    <t>100098</t>
  </si>
  <si>
    <t>102000605110</t>
  </si>
  <si>
    <t>102000605111</t>
  </si>
  <si>
    <t>102000605105</t>
  </si>
  <si>
    <t>100099</t>
  </si>
  <si>
    <t>102000605125</t>
  </si>
  <si>
    <t>102000605224</t>
  </si>
  <si>
    <t>102000605128</t>
  </si>
  <si>
    <t>72.50</t>
  </si>
  <si>
    <t>市人民检察院</t>
  </si>
  <si>
    <t>100100</t>
  </si>
  <si>
    <t>101000202423</t>
  </si>
  <si>
    <t>101000202427</t>
  </si>
  <si>
    <t>101000202413</t>
  </si>
  <si>
    <t>101000202426</t>
  </si>
  <si>
    <t>101000202415</t>
  </si>
  <si>
    <t>100101</t>
  </si>
  <si>
    <t>101000205018</t>
  </si>
  <si>
    <t>101000205026</t>
  </si>
  <si>
    <t>101000205025</t>
  </si>
  <si>
    <t>100102</t>
  </si>
  <si>
    <t>101030100429</t>
  </si>
  <si>
    <t>101030104404</t>
  </si>
  <si>
    <t>101030100218</t>
  </si>
  <si>
    <t>花山区人民检察院</t>
  </si>
  <si>
    <t>100103</t>
  </si>
  <si>
    <t>102000605228</t>
  </si>
  <si>
    <t>102000605225</t>
  </si>
  <si>
    <t>79.20</t>
  </si>
  <si>
    <t>102000605230</t>
  </si>
  <si>
    <t>75.00</t>
  </si>
  <si>
    <t>100104</t>
  </si>
  <si>
    <t>102000605317</t>
  </si>
  <si>
    <t>102000605401</t>
  </si>
  <si>
    <t>102000605322</t>
  </si>
  <si>
    <t>雨山区人民检察院</t>
  </si>
  <si>
    <t>100105</t>
  </si>
  <si>
    <t>102000605510</t>
  </si>
  <si>
    <t>102000605604</t>
  </si>
  <si>
    <t>102000605607</t>
  </si>
  <si>
    <t>博望区人民检察院</t>
  </si>
  <si>
    <t>100106</t>
  </si>
  <si>
    <t>102000605619</t>
  </si>
  <si>
    <t>102000605618</t>
  </si>
  <si>
    <t>102000605620</t>
  </si>
  <si>
    <t>73.40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</si>
</sst>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5"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6"/>
      <name val="宋体"/>
      <charset val="134"/>
    </font>
    <font>
      <sz val="10"/>
      <name val="Arial"/>
      <family val="2"/>
      <charset val="134"/>
    </font>
    <font>
      <sz val="10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Font="1" applyFill="1" applyBorder="1" applyAlignment="1"/>
    <xf numFmtId="176" fontId="0" fillId="0" borderId="0" xfId="0" applyNumberFormat="1">
      <alignment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center"/>
    </xf>
    <xf numFmtId="176" fontId="0" fillId="0" borderId="0" xfId="0" applyNumberFormat="1" applyBorder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20"/>
  <sheetViews>
    <sheetView showZeros="0" tabSelected="1" topLeftCell="A208" zoomScaleSheetLayoutView="100" workbookViewId="0">
      <pane activePane="bottomRight" state="frozen"/>
      <selection activeCell="J5" sqref="J5"/>
    </sheetView>
  </sheetViews>
  <sheetFormatPr defaultRowHeight="13.5"/>
  <cols>
    <col min="1" max="1" width="7.875" style="1" customWidth="1"/>
    <col min="2" max="2" width="23" style="2" customWidth="1"/>
    <col min="3" max="3" width="11.125" style="1" customWidth="1"/>
    <col min="4" max="4" width="16" style="1" customWidth="1"/>
    <col min="5" max="5" width="9" style="1" customWidth="1"/>
    <col min="6" max="6" width="10" style="3" customWidth="1"/>
    <col min="7" max="7" width="9" style="4"/>
  </cols>
  <sheetData>
    <row r="1" spans="1:8" ht="20.100000000000001" customHeight="1">
      <c r="A1" s="5" t="s">
        <v>0</v>
      </c>
    </row>
    <row r="2" spans="1:8" ht="51" customHeight="1">
      <c r="A2" s="16" t="s">
        <v>1</v>
      </c>
      <c r="B2" s="16"/>
      <c r="C2" s="16"/>
      <c r="D2" s="16"/>
      <c r="E2" s="16"/>
      <c r="F2" s="16"/>
      <c r="G2" s="17"/>
    </row>
    <row r="3" spans="1:8" s="1" customFormat="1" ht="21" customHeight="1">
      <c r="A3" s="6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6" t="s">
        <v>7</v>
      </c>
      <c r="G3" s="10" t="s">
        <v>8</v>
      </c>
      <c r="H3" s="11"/>
    </row>
    <row r="4" spans="1:8" ht="24.95" customHeight="1">
      <c r="A4" s="6">
        <v>1</v>
      </c>
      <c r="B4" s="12" t="s">
        <v>9</v>
      </c>
      <c r="C4" s="13" t="s">
        <v>10</v>
      </c>
      <c r="D4" s="13" t="s">
        <v>11</v>
      </c>
      <c r="E4" s="13">
        <v>68.400000000000006</v>
      </c>
      <c r="F4" s="13" t="s">
        <v>12</v>
      </c>
      <c r="G4" s="14">
        <f t="shared" ref="G4:G67" si="0">E4*0.6+F4*0.4</f>
        <v>73.64</v>
      </c>
    </row>
    <row r="5" spans="1:8" ht="24.95" customHeight="1">
      <c r="A5" s="6">
        <v>2</v>
      </c>
      <c r="B5" s="12" t="s">
        <v>9</v>
      </c>
      <c r="C5" s="13" t="s">
        <v>10</v>
      </c>
      <c r="D5" s="13" t="s">
        <v>13</v>
      </c>
      <c r="E5" s="13">
        <v>67.599999999999994</v>
      </c>
      <c r="F5" s="13" t="s">
        <v>14</v>
      </c>
      <c r="G5" s="14">
        <f t="shared" si="0"/>
        <v>73.36</v>
      </c>
    </row>
    <row r="6" spans="1:8" ht="24.95" customHeight="1">
      <c r="A6" s="6">
        <v>3</v>
      </c>
      <c r="B6" s="12" t="s">
        <v>9</v>
      </c>
      <c r="C6" s="13" t="s">
        <v>10</v>
      </c>
      <c r="D6" s="13" t="s">
        <v>15</v>
      </c>
      <c r="E6" s="13">
        <v>67</v>
      </c>
      <c r="F6" s="13" t="s">
        <v>14</v>
      </c>
      <c r="G6" s="14">
        <f t="shared" si="0"/>
        <v>73</v>
      </c>
    </row>
    <row r="7" spans="1:8" ht="24.95" customHeight="1">
      <c r="A7" s="6">
        <v>4</v>
      </c>
      <c r="B7" s="12" t="s">
        <v>9</v>
      </c>
      <c r="C7" s="13" t="s">
        <v>10</v>
      </c>
      <c r="D7" s="13" t="s">
        <v>16</v>
      </c>
      <c r="E7" s="13">
        <v>69.5</v>
      </c>
      <c r="F7" s="13" t="s">
        <v>17</v>
      </c>
      <c r="G7" s="14">
        <f t="shared" si="0"/>
        <v>72.34</v>
      </c>
    </row>
    <row r="8" spans="1:8" ht="24.95" customHeight="1">
      <c r="A8" s="6">
        <v>5</v>
      </c>
      <c r="B8" s="12" t="s">
        <v>9</v>
      </c>
      <c r="C8" s="13" t="s">
        <v>10</v>
      </c>
      <c r="D8" s="13" t="s">
        <v>18</v>
      </c>
      <c r="E8" s="13">
        <v>67.599999999999994</v>
      </c>
      <c r="F8" s="13" t="s">
        <v>19</v>
      </c>
      <c r="G8" s="14">
        <f t="shared" si="0"/>
        <v>72.12</v>
      </c>
    </row>
    <row r="9" spans="1:8" ht="24.95" customHeight="1">
      <c r="A9" s="6">
        <v>6</v>
      </c>
      <c r="B9" s="12" t="s">
        <v>9</v>
      </c>
      <c r="C9" s="13" t="s">
        <v>10</v>
      </c>
      <c r="D9" s="13" t="s">
        <v>20</v>
      </c>
      <c r="E9" s="13">
        <v>67.849999999999994</v>
      </c>
      <c r="F9" s="13" t="s">
        <v>21</v>
      </c>
      <c r="G9" s="14">
        <f t="shared" si="0"/>
        <v>72.03</v>
      </c>
    </row>
    <row r="10" spans="1:8" ht="24.95" customHeight="1">
      <c r="A10" s="6">
        <v>7</v>
      </c>
      <c r="B10" s="12" t="s">
        <v>9</v>
      </c>
      <c r="C10" s="13" t="s">
        <v>10</v>
      </c>
      <c r="D10" s="13" t="s">
        <v>22</v>
      </c>
      <c r="E10" s="13">
        <v>65.900000000000006</v>
      </c>
      <c r="F10" s="13" t="s">
        <v>23</v>
      </c>
      <c r="G10" s="14">
        <f t="shared" si="0"/>
        <v>71.58</v>
      </c>
    </row>
    <row r="11" spans="1:8" ht="24.95" customHeight="1">
      <c r="A11" s="6">
        <v>8</v>
      </c>
      <c r="B11" s="12" t="s">
        <v>9</v>
      </c>
      <c r="C11" s="13" t="s">
        <v>10</v>
      </c>
      <c r="D11" s="13" t="s">
        <v>24</v>
      </c>
      <c r="E11" s="13">
        <v>67.5</v>
      </c>
      <c r="F11" s="13" t="s">
        <v>25</v>
      </c>
      <c r="G11" s="14">
        <f t="shared" si="0"/>
        <v>71.3</v>
      </c>
    </row>
    <row r="12" spans="1:8" ht="24.95" customHeight="1">
      <c r="A12" s="6">
        <v>9</v>
      </c>
      <c r="B12" s="12" t="s">
        <v>9</v>
      </c>
      <c r="C12" s="13" t="s">
        <v>10</v>
      </c>
      <c r="D12" s="13" t="s">
        <v>26</v>
      </c>
      <c r="E12" s="13">
        <v>67.8</v>
      </c>
      <c r="F12" s="13" t="s">
        <v>27</v>
      </c>
      <c r="G12" s="14">
        <f t="shared" si="0"/>
        <v>71.240000000000009</v>
      </c>
    </row>
    <row r="13" spans="1:8" ht="24.95" customHeight="1">
      <c r="A13" s="6">
        <v>10</v>
      </c>
      <c r="B13" s="12" t="s">
        <v>9</v>
      </c>
      <c r="C13" s="13" t="s">
        <v>28</v>
      </c>
      <c r="D13" s="13" t="s">
        <v>29</v>
      </c>
      <c r="E13" s="13">
        <v>68.45</v>
      </c>
      <c r="F13" s="13" t="s">
        <v>30</v>
      </c>
      <c r="G13" s="14">
        <f t="shared" si="0"/>
        <v>72.11</v>
      </c>
    </row>
    <row r="14" spans="1:8" ht="24.95" customHeight="1">
      <c r="A14" s="6">
        <v>11</v>
      </c>
      <c r="B14" s="12" t="s">
        <v>9</v>
      </c>
      <c r="C14" s="13" t="s">
        <v>28</v>
      </c>
      <c r="D14" s="13" t="s">
        <v>31</v>
      </c>
      <c r="E14" s="13">
        <v>64.55</v>
      </c>
      <c r="F14" s="13" t="s">
        <v>23</v>
      </c>
      <c r="G14" s="14">
        <f t="shared" si="0"/>
        <v>70.77</v>
      </c>
    </row>
    <row r="15" spans="1:8" ht="24.95" customHeight="1">
      <c r="A15" s="6">
        <v>12</v>
      </c>
      <c r="B15" s="12" t="s">
        <v>9</v>
      </c>
      <c r="C15" s="13" t="s">
        <v>28</v>
      </c>
      <c r="D15" s="13" t="s">
        <v>32</v>
      </c>
      <c r="E15" s="13">
        <v>62.85</v>
      </c>
      <c r="F15" s="13" t="s">
        <v>33</v>
      </c>
      <c r="G15" s="14">
        <f t="shared" si="0"/>
        <v>67.95</v>
      </c>
    </row>
    <row r="16" spans="1:8" ht="24.95" customHeight="1">
      <c r="A16" s="6">
        <v>13</v>
      </c>
      <c r="B16" s="12" t="s">
        <v>34</v>
      </c>
      <c r="C16" s="13" t="s">
        <v>35</v>
      </c>
      <c r="D16" s="13" t="s">
        <v>36</v>
      </c>
      <c r="E16" s="13">
        <v>70.150000000000006</v>
      </c>
      <c r="F16" s="13" t="s">
        <v>37</v>
      </c>
      <c r="G16" s="14">
        <f t="shared" si="0"/>
        <v>73.25</v>
      </c>
    </row>
    <row r="17" spans="1:7" ht="24.95" customHeight="1">
      <c r="A17" s="6">
        <v>14</v>
      </c>
      <c r="B17" s="12" t="s">
        <v>34</v>
      </c>
      <c r="C17" s="13" t="s">
        <v>35</v>
      </c>
      <c r="D17" s="13" t="s">
        <v>38</v>
      </c>
      <c r="E17" s="13">
        <v>69.599999999999994</v>
      </c>
      <c r="F17" s="13" t="s">
        <v>39</v>
      </c>
      <c r="G17" s="14">
        <f t="shared" si="0"/>
        <v>72.72</v>
      </c>
    </row>
    <row r="18" spans="1:7" ht="24.95" customHeight="1">
      <c r="A18" s="6">
        <v>15</v>
      </c>
      <c r="B18" s="12" t="s">
        <v>34</v>
      </c>
      <c r="C18" s="13" t="s">
        <v>35</v>
      </c>
      <c r="D18" s="13" t="s">
        <v>40</v>
      </c>
      <c r="E18" s="13">
        <v>65.900000000000006</v>
      </c>
      <c r="F18" s="13" t="s">
        <v>41</v>
      </c>
      <c r="G18" s="14">
        <f t="shared" si="0"/>
        <v>71.62</v>
      </c>
    </row>
    <row r="19" spans="1:7" ht="24.95" customHeight="1">
      <c r="A19" s="6">
        <v>16</v>
      </c>
      <c r="B19" s="12" t="s">
        <v>34</v>
      </c>
      <c r="C19" s="13" t="s">
        <v>35</v>
      </c>
      <c r="D19" s="13" t="s">
        <v>42</v>
      </c>
      <c r="E19" s="13">
        <v>65.25</v>
      </c>
      <c r="F19" s="13" t="s">
        <v>43</v>
      </c>
      <c r="G19" s="14">
        <f t="shared" si="0"/>
        <v>71.39</v>
      </c>
    </row>
    <row r="20" spans="1:7" ht="24.95" customHeight="1">
      <c r="A20" s="6">
        <v>17</v>
      </c>
      <c r="B20" s="12" t="s">
        <v>34</v>
      </c>
      <c r="C20" s="13" t="s">
        <v>35</v>
      </c>
      <c r="D20" s="13" t="s">
        <v>44</v>
      </c>
      <c r="E20" s="13">
        <v>66.849999999999994</v>
      </c>
      <c r="F20" s="13" t="s">
        <v>30</v>
      </c>
      <c r="G20" s="14">
        <f t="shared" si="0"/>
        <v>71.149999999999991</v>
      </c>
    </row>
    <row r="21" spans="1:7" ht="24.95" customHeight="1">
      <c r="A21" s="6">
        <v>18</v>
      </c>
      <c r="B21" s="12" t="s">
        <v>34</v>
      </c>
      <c r="C21" s="13" t="s">
        <v>35</v>
      </c>
      <c r="D21" s="13" t="s">
        <v>45</v>
      </c>
      <c r="E21" s="13">
        <v>65.3</v>
      </c>
      <c r="F21" s="13" t="s">
        <v>46</v>
      </c>
      <c r="G21" s="14">
        <f t="shared" si="0"/>
        <v>71.099999999999994</v>
      </c>
    </row>
    <row r="22" spans="1:7" ht="24.95" customHeight="1">
      <c r="A22" s="6">
        <v>19</v>
      </c>
      <c r="B22" s="12" t="s">
        <v>34</v>
      </c>
      <c r="C22" s="13" t="s">
        <v>35</v>
      </c>
      <c r="D22" s="13" t="s">
        <v>47</v>
      </c>
      <c r="E22" s="13">
        <v>66.150000000000006</v>
      </c>
      <c r="F22" s="13" t="s">
        <v>37</v>
      </c>
      <c r="G22" s="14">
        <f t="shared" si="0"/>
        <v>70.850000000000009</v>
      </c>
    </row>
    <row r="23" spans="1:7" ht="24.95" customHeight="1">
      <c r="A23" s="6">
        <v>20</v>
      </c>
      <c r="B23" s="12" t="s">
        <v>34</v>
      </c>
      <c r="C23" s="13" t="s">
        <v>35</v>
      </c>
      <c r="D23" s="13" t="s">
        <v>48</v>
      </c>
      <c r="E23" s="13">
        <v>66</v>
      </c>
      <c r="F23" s="13" t="s">
        <v>49</v>
      </c>
      <c r="G23" s="14">
        <f t="shared" si="0"/>
        <v>70.72</v>
      </c>
    </row>
    <row r="24" spans="1:7" ht="24.95" customHeight="1">
      <c r="A24" s="6">
        <v>21</v>
      </c>
      <c r="B24" s="12" t="s">
        <v>34</v>
      </c>
      <c r="C24" s="13" t="s">
        <v>35</v>
      </c>
      <c r="D24" s="13" t="s">
        <v>50</v>
      </c>
      <c r="E24" s="13">
        <v>66.099999999999994</v>
      </c>
      <c r="F24" s="13" t="s">
        <v>30</v>
      </c>
      <c r="G24" s="14">
        <f t="shared" si="0"/>
        <v>70.699999999999989</v>
      </c>
    </row>
    <row r="25" spans="1:7" ht="24.95" customHeight="1">
      <c r="A25" s="6">
        <v>22</v>
      </c>
      <c r="B25" s="12" t="s">
        <v>34</v>
      </c>
      <c r="C25" s="13" t="s">
        <v>35</v>
      </c>
      <c r="D25" s="13" t="s">
        <v>51</v>
      </c>
      <c r="E25" s="13">
        <v>67</v>
      </c>
      <c r="F25" s="13" t="s">
        <v>52</v>
      </c>
      <c r="G25" s="14">
        <f t="shared" si="0"/>
        <v>70.680000000000007</v>
      </c>
    </row>
    <row r="26" spans="1:7" ht="24.95" customHeight="1">
      <c r="A26" s="6">
        <v>23</v>
      </c>
      <c r="B26" s="12" t="s">
        <v>34</v>
      </c>
      <c r="C26" s="13" t="s">
        <v>35</v>
      </c>
      <c r="D26" s="13" t="s">
        <v>53</v>
      </c>
      <c r="E26" s="13">
        <v>66.25</v>
      </c>
      <c r="F26" s="13" t="s">
        <v>54</v>
      </c>
      <c r="G26" s="14">
        <f t="shared" si="0"/>
        <v>70.63</v>
      </c>
    </row>
    <row r="27" spans="1:7" ht="24.95" customHeight="1">
      <c r="A27" s="6">
        <v>24</v>
      </c>
      <c r="B27" s="12" t="s">
        <v>34</v>
      </c>
      <c r="C27" s="13" t="s">
        <v>35</v>
      </c>
      <c r="D27" s="13" t="s">
        <v>55</v>
      </c>
      <c r="E27" s="13">
        <v>66.150000000000006</v>
      </c>
      <c r="F27" s="13" t="s">
        <v>56</v>
      </c>
      <c r="G27" s="14">
        <f t="shared" si="0"/>
        <v>70.610000000000014</v>
      </c>
    </row>
    <row r="28" spans="1:7" ht="24.95" customHeight="1">
      <c r="A28" s="6">
        <v>25</v>
      </c>
      <c r="B28" s="12" t="s">
        <v>34</v>
      </c>
      <c r="C28" s="13" t="s">
        <v>35</v>
      </c>
      <c r="D28" s="13" t="s">
        <v>57</v>
      </c>
      <c r="E28" s="13">
        <v>66.400000000000006</v>
      </c>
      <c r="F28" s="13" t="s">
        <v>58</v>
      </c>
      <c r="G28" s="14">
        <f t="shared" si="0"/>
        <v>70.56</v>
      </c>
    </row>
    <row r="29" spans="1:7" ht="24.95" customHeight="1">
      <c r="A29" s="6">
        <v>26</v>
      </c>
      <c r="B29" s="12" t="s">
        <v>34</v>
      </c>
      <c r="C29" s="13" t="s">
        <v>35</v>
      </c>
      <c r="D29" s="13" t="s">
        <v>59</v>
      </c>
      <c r="E29" s="13">
        <v>66.25</v>
      </c>
      <c r="F29" s="13" t="s">
        <v>60</v>
      </c>
      <c r="G29" s="14">
        <f t="shared" si="0"/>
        <v>70.430000000000007</v>
      </c>
    </row>
    <row r="30" spans="1:7" ht="24.95" customHeight="1">
      <c r="A30" s="6">
        <v>27</v>
      </c>
      <c r="B30" s="12" t="s">
        <v>34</v>
      </c>
      <c r="C30" s="13" t="s">
        <v>35</v>
      </c>
      <c r="D30" s="13" t="s">
        <v>61</v>
      </c>
      <c r="E30" s="13">
        <v>65.650000000000006</v>
      </c>
      <c r="F30" s="13" t="s">
        <v>62</v>
      </c>
      <c r="G30" s="14">
        <f t="shared" si="0"/>
        <v>70.23</v>
      </c>
    </row>
    <row r="31" spans="1:7" ht="24.95" customHeight="1">
      <c r="A31" s="6">
        <v>28</v>
      </c>
      <c r="B31" s="12" t="s">
        <v>34</v>
      </c>
      <c r="C31" s="13" t="s">
        <v>35</v>
      </c>
      <c r="D31" s="13" t="s">
        <v>63</v>
      </c>
      <c r="E31" s="13">
        <v>65.150000000000006</v>
      </c>
      <c r="F31" s="13" t="s">
        <v>64</v>
      </c>
      <c r="G31" s="14">
        <f t="shared" si="0"/>
        <v>70.17</v>
      </c>
    </row>
    <row r="32" spans="1:7" ht="24.95" customHeight="1">
      <c r="A32" s="6">
        <v>29</v>
      </c>
      <c r="B32" s="12" t="s">
        <v>34</v>
      </c>
      <c r="C32" s="13" t="s">
        <v>35</v>
      </c>
      <c r="D32" s="13" t="s">
        <v>65</v>
      </c>
      <c r="E32" s="13">
        <v>65.2</v>
      </c>
      <c r="F32" s="13" t="s">
        <v>66</v>
      </c>
      <c r="G32" s="14">
        <f t="shared" si="0"/>
        <v>69.88</v>
      </c>
    </row>
    <row r="33" spans="1:7" ht="24.95" customHeight="1">
      <c r="A33" s="6">
        <v>30</v>
      </c>
      <c r="B33" s="12" t="s">
        <v>34</v>
      </c>
      <c r="C33" s="13" t="s">
        <v>35</v>
      </c>
      <c r="D33" s="13" t="s">
        <v>67</v>
      </c>
      <c r="E33" s="13">
        <v>66.599999999999994</v>
      </c>
      <c r="F33" s="13" t="s">
        <v>68</v>
      </c>
      <c r="G33" s="14">
        <f t="shared" si="0"/>
        <v>69.47999999999999</v>
      </c>
    </row>
    <row r="34" spans="1:7" ht="24.95" customHeight="1">
      <c r="A34" s="6">
        <v>31</v>
      </c>
      <c r="B34" s="12" t="s">
        <v>34</v>
      </c>
      <c r="C34" s="13" t="s">
        <v>69</v>
      </c>
      <c r="D34" s="13" t="s">
        <v>70</v>
      </c>
      <c r="E34" s="13">
        <v>66.05</v>
      </c>
      <c r="F34" s="13" t="s">
        <v>71</v>
      </c>
      <c r="G34" s="14">
        <f t="shared" si="0"/>
        <v>71.03</v>
      </c>
    </row>
    <row r="35" spans="1:7" ht="24.95" customHeight="1">
      <c r="A35" s="6">
        <v>32</v>
      </c>
      <c r="B35" s="13" t="s">
        <v>34</v>
      </c>
      <c r="C35" s="13" t="s">
        <v>69</v>
      </c>
      <c r="D35" s="13" t="s">
        <v>72</v>
      </c>
      <c r="E35" s="13">
        <v>63.55</v>
      </c>
      <c r="F35" s="13" t="s">
        <v>73</v>
      </c>
      <c r="G35" s="14">
        <f t="shared" si="0"/>
        <v>69.929999999999993</v>
      </c>
    </row>
    <row r="36" spans="1:7" ht="24.95" customHeight="1">
      <c r="A36" s="6">
        <v>33</v>
      </c>
      <c r="B36" s="12" t="s">
        <v>34</v>
      </c>
      <c r="C36" s="13" t="s">
        <v>69</v>
      </c>
      <c r="D36" s="13" t="s">
        <v>74</v>
      </c>
      <c r="E36" s="13">
        <v>64.45</v>
      </c>
      <c r="F36" s="13" t="s">
        <v>39</v>
      </c>
      <c r="G36" s="14">
        <f t="shared" si="0"/>
        <v>69.63000000000001</v>
      </c>
    </row>
    <row r="37" spans="1:7" ht="24.95" customHeight="1">
      <c r="A37" s="6">
        <v>34</v>
      </c>
      <c r="B37" s="12" t="s">
        <v>34</v>
      </c>
      <c r="C37" s="13" t="s">
        <v>69</v>
      </c>
      <c r="D37" s="13" t="s">
        <v>75</v>
      </c>
      <c r="E37" s="13">
        <v>64.45</v>
      </c>
      <c r="F37" s="13" t="s">
        <v>56</v>
      </c>
      <c r="G37" s="14">
        <f t="shared" si="0"/>
        <v>69.59</v>
      </c>
    </row>
    <row r="38" spans="1:7" ht="24.95" customHeight="1">
      <c r="A38" s="6">
        <v>35</v>
      </c>
      <c r="B38" s="12" t="s">
        <v>34</v>
      </c>
      <c r="C38" s="13" t="s">
        <v>69</v>
      </c>
      <c r="D38" s="13" t="s">
        <v>76</v>
      </c>
      <c r="E38" s="13">
        <v>65.3</v>
      </c>
      <c r="F38" s="13" t="s">
        <v>77</v>
      </c>
      <c r="G38" s="14">
        <f t="shared" si="0"/>
        <v>69.260000000000005</v>
      </c>
    </row>
    <row r="39" spans="1:7" ht="24.95" customHeight="1">
      <c r="A39" s="6">
        <v>36</v>
      </c>
      <c r="B39" s="13" t="s">
        <v>34</v>
      </c>
      <c r="C39" s="13" t="s">
        <v>69</v>
      </c>
      <c r="D39" s="13" t="s">
        <v>78</v>
      </c>
      <c r="E39" s="13">
        <v>63.7</v>
      </c>
      <c r="F39" s="13" t="s">
        <v>79</v>
      </c>
      <c r="G39" s="14">
        <f t="shared" si="0"/>
        <v>68.34</v>
      </c>
    </row>
    <row r="40" spans="1:7" ht="24.95" customHeight="1">
      <c r="A40" s="6">
        <v>37</v>
      </c>
      <c r="B40" s="12" t="s">
        <v>80</v>
      </c>
      <c r="C40" s="13" t="s">
        <v>81</v>
      </c>
      <c r="D40" s="13" t="s">
        <v>82</v>
      </c>
      <c r="E40" s="13">
        <v>68.150000000000006</v>
      </c>
      <c r="F40" s="13" t="s">
        <v>43</v>
      </c>
      <c r="G40" s="14">
        <f t="shared" si="0"/>
        <v>73.13</v>
      </c>
    </row>
    <row r="41" spans="1:7" ht="24.95" customHeight="1">
      <c r="A41" s="6">
        <v>38</v>
      </c>
      <c r="B41" s="12" t="s">
        <v>80</v>
      </c>
      <c r="C41" s="13" t="s">
        <v>81</v>
      </c>
      <c r="D41" s="13" t="s">
        <v>83</v>
      </c>
      <c r="E41" s="13">
        <v>62.4</v>
      </c>
      <c r="F41" s="13" t="s">
        <v>41</v>
      </c>
      <c r="G41" s="14">
        <f t="shared" si="0"/>
        <v>69.52000000000001</v>
      </c>
    </row>
    <row r="42" spans="1:7" ht="24.95" customHeight="1">
      <c r="A42" s="6">
        <v>39</v>
      </c>
      <c r="B42" s="12" t="s">
        <v>80</v>
      </c>
      <c r="C42" s="13" t="s">
        <v>81</v>
      </c>
      <c r="D42" s="13" t="s">
        <v>84</v>
      </c>
      <c r="E42" s="13">
        <v>63.75</v>
      </c>
      <c r="F42" s="13" t="s">
        <v>85</v>
      </c>
      <c r="G42" s="14">
        <f t="shared" si="0"/>
        <v>61.33</v>
      </c>
    </row>
    <row r="43" spans="1:7" ht="24.95" customHeight="1">
      <c r="A43" s="6">
        <v>40</v>
      </c>
      <c r="B43" s="12" t="s">
        <v>80</v>
      </c>
      <c r="C43" s="13" t="s">
        <v>86</v>
      </c>
      <c r="D43" s="13" t="s">
        <v>87</v>
      </c>
      <c r="E43" s="13">
        <v>73.400000000000006</v>
      </c>
      <c r="F43" s="13" t="s">
        <v>88</v>
      </c>
      <c r="G43" s="14">
        <f t="shared" si="0"/>
        <v>75.56</v>
      </c>
    </row>
    <row r="44" spans="1:7" ht="24.95" customHeight="1">
      <c r="A44" s="6">
        <v>41</v>
      </c>
      <c r="B44" s="12" t="s">
        <v>80</v>
      </c>
      <c r="C44" s="13" t="s">
        <v>86</v>
      </c>
      <c r="D44" s="13" t="s">
        <v>89</v>
      </c>
      <c r="E44" s="13">
        <v>68.650000000000006</v>
      </c>
      <c r="F44" s="13" t="s">
        <v>90</v>
      </c>
      <c r="G44" s="14">
        <f t="shared" si="0"/>
        <v>72.63</v>
      </c>
    </row>
    <row r="45" spans="1:7" ht="24.95" customHeight="1">
      <c r="A45" s="6">
        <v>42</v>
      </c>
      <c r="B45" s="12" t="s">
        <v>80</v>
      </c>
      <c r="C45" s="13" t="s">
        <v>86</v>
      </c>
      <c r="D45" s="13" t="s">
        <v>91</v>
      </c>
      <c r="E45" s="13">
        <v>67</v>
      </c>
      <c r="F45" s="13" t="s">
        <v>73</v>
      </c>
      <c r="G45" s="14">
        <f t="shared" si="0"/>
        <v>72</v>
      </c>
    </row>
    <row r="46" spans="1:7" ht="24.95" customHeight="1">
      <c r="A46" s="6">
        <v>43</v>
      </c>
      <c r="B46" s="12" t="s">
        <v>92</v>
      </c>
      <c r="C46" s="13" t="s">
        <v>93</v>
      </c>
      <c r="D46" s="13" t="s">
        <v>94</v>
      </c>
      <c r="E46" s="13">
        <v>69.05</v>
      </c>
      <c r="F46" s="13" t="s">
        <v>95</v>
      </c>
      <c r="G46" s="14">
        <f t="shared" si="0"/>
        <v>73.990000000000009</v>
      </c>
    </row>
    <row r="47" spans="1:7" ht="24.95" customHeight="1">
      <c r="A47" s="6">
        <v>44</v>
      </c>
      <c r="B47" s="12" t="s">
        <v>92</v>
      </c>
      <c r="C47" s="13" t="s">
        <v>93</v>
      </c>
      <c r="D47" s="13" t="s">
        <v>96</v>
      </c>
      <c r="E47" s="13">
        <v>67.150000000000006</v>
      </c>
      <c r="F47" s="13" t="s">
        <v>97</v>
      </c>
      <c r="G47" s="14">
        <f t="shared" si="0"/>
        <v>73.289999999999992</v>
      </c>
    </row>
    <row r="48" spans="1:7" ht="24.95" customHeight="1">
      <c r="A48" s="6">
        <v>45</v>
      </c>
      <c r="B48" s="12" t="s">
        <v>92</v>
      </c>
      <c r="C48" s="13" t="s">
        <v>93</v>
      </c>
      <c r="D48" s="13" t="s">
        <v>98</v>
      </c>
      <c r="E48" s="13">
        <v>69.05</v>
      </c>
      <c r="F48" s="13" t="s">
        <v>99</v>
      </c>
      <c r="G48" s="14">
        <f t="shared" si="0"/>
        <v>73.150000000000006</v>
      </c>
    </row>
    <row r="49" spans="1:7" ht="24.95" customHeight="1">
      <c r="A49" s="6">
        <v>46</v>
      </c>
      <c r="B49" s="12" t="s">
        <v>92</v>
      </c>
      <c r="C49" s="13" t="s">
        <v>93</v>
      </c>
      <c r="D49" s="13" t="s">
        <v>100</v>
      </c>
      <c r="E49" s="13">
        <v>68.400000000000006</v>
      </c>
      <c r="F49" s="13" t="s">
        <v>101</v>
      </c>
      <c r="G49" s="14">
        <f t="shared" si="0"/>
        <v>72.52000000000001</v>
      </c>
    </row>
    <row r="50" spans="1:7" ht="24.95" customHeight="1">
      <c r="A50" s="6">
        <v>47</v>
      </c>
      <c r="B50" s="12" t="s">
        <v>92</v>
      </c>
      <c r="C50" s="13" t="s">
        <v>93</v>
      </c>
      <c r="D50" s="13" t="s">
        <v>102</v>
      </c>
      <c r="E50" s="13">
        <v>68.5</v>
      </c>
      <c r="F50" s="13" t="s">
        <v>64</v>
      </c>
      <c r="G50" s="14">
        <f t="shared" si="0"/>
        <v>72.180000000000007</v>
      </c>
    </row>
    <row r="51" spans="1:7" ht="24.95" customHeight="1">
      <c r="A51" s="6">
        <v>48</v>
      </c>
      <c r="B51" s="12" t="s">
        <v>92</v>
      </c>
      <c r="C51" s="13" t="s">
        <v>93</v>
      </c>
      <c r="D51" s="13" t="s">
        <v>103</v>
      </c>
      <c r="E51" s="13">
        <v>68.099999999999994</v>
      </c>
      <c r="F51" s="13" t="s">
        <v>17</v>
      </c>
      <c r="G51" s="14">
        <f t="shared" si="0"/>
        <v>71.5</v>
      </c>
    </row>
    <row r="52" spans="1:7" ht="24.95" customHeight="1">
      <c r="A52" s="6">
        <v>49</v>
      </c>
      <c r="B52" s="12" t="s">
        <v>104</v>
      </c>
      <c r="C52" s="13" t="s">
        <v>105</v>
      </c>
      <c r="D52" s="13" t="s">
        <v>106</v>
      </c>
      <c r="E52" s="13">
        <v>70.95</v>
      </c>
      <c r="F52" s="13" t="s">
        <v>107</v>
      </c>
      <c r="G52" s="14">
        <f t="shared" si="0"/>
        <v>73.81</v>
      </c>
    </row>
    <row r="53" spans="1:7" ht="24.95" customHeight="1">
      <c r="A53" s="6">
        <v>50</v>
      </c>
      <c r="B53" s="12" t="s">
        <v>104</v>
      </c>
      <c r="C53" s="13" t="s">
        <v>105</v>
      </c>
      <c r="D53" s="13" t="s">
        <v>108</v>
      </c>
      <c r="E53" s="13">
        <v>67.75</v>
      </c>
      <c r="F53" s="13" t="s">
        <v>109</v>
      </c>
      <c r="G53" s="14">
        <f t="shared" si="0"/>
        <v>71.17</v>
      </c>
    </row>
    <row r="54" spans="1:7" ht="24.95" customHeight="1">
      <c r="A54" s="6">
        <v>51</v>
      </c>
      <c r="B54" s="12" t="s">
        <v>104</v>
      </c>
      <c r="C54" s="13" t="s">
        <v>105</v>
      </c>
      <c r="D54" s="13" t="s">
        <v>110</v>
      </c>
      <c r="E54" s="13">
        <v>67.2</v>
      </c>
      <c r="F54" s="13" t="s">
        <v>111</v>
      </c>
      <c r="G54" s="14">
        <f t="shared" si="0"/>
        <v>70.64</v>
      </c>
    </row>
    <row r="55" spans="1:7" ht="24.95" customHeight="1">
      <c r="A55" s="6">
        <v>52</v>
      </c>
      <c r="B55" s="12" t="s">
        <v>112</v>
      </c>
      <c r="C55" s="13" t="s">
        <v>113</v>
      </c>
      <c r="D55" s="13" t="s">
        <v>114</v>
      </c>
      <c r="E55" s="13">
        <v>69.2</v>
      </c>
      <c r="F55" s="13" t="s">
        <v>115</v>
      </c>
      <c r="G55" s="14">
        <f t="shared" si="0"/>
        <v>73.48</v>
      </c>
    </row>
    <row r="56" spans="1:7" ht="24.95" customHeight="1">
      <c r="A56" s="6">
        <v>53</v>
      </c>
      <c r="B56" s="12" t="s">
        <v>112</v>
      </c>
      <c r="C56" s="13" t="s">
        <v>113</v>
      </c>
      <c r="D56" s="13" t="s">
        <v>116</v>
      </c>
      <c r="E56" s="13">
        <v>67.150000000000006</v>
      </c>
      <c r="F56" s="13" t="s">
        <v>117</v>
      </c>
      <c r="G56" s="14">
        <f t="shared" si="0"/>
        <v>72.289999999999992</v>
      </c>
    </row>
    <row r="57" spans="1:7" ht="24.95" customHeight="1">
      <c r="A57" s="6">
        <v>54</v>
      </c>
      <c r="B57" s="13" t="s">
        <v>112</v>
      </c>
      <c r="C57" s="13" t="s">
        <v>113</v>
      </c>
      <c r="D57" s="13" t="s">
        <v>118</v>
      </c>
      <c r="E57" s="13">
        <v>65.75</v>
      </c>
      <c r="F57" s="13" t="s">
        <v>119</v>
      </c>
      <c r="G57" s="14">
        <f t="shared" si="0"/>
        <v>70.05</v>
      </c>
    </row>
    <row r="58" spans="1:7" ht="24.95" customHeight="1">
      <c r="A58" s="6">
        <v>55</v>
      </c>
      <c r="B58" s="12" t="s">
        <v>120</v>
      </c>
      <c r="C58" s="13" t="s">
        <v>121</v>
      </c>
      <c r="D58" s="13" t="s">
        <v>122</v>
      </c>
      <c r="E58" s="13">
        <v>67.959999999999994</v>
      </c>
      <c r="F58" s="13" t="s">
        <v>123</v>
      </c>
      <c r="G58" s="14">
        <f t="shared" si="0"/>
        <v>72.656000000000006</v>
      </c>
    </row>
    <row r="59" spans="1:7" ht="24.95" customHeight="1">
      <c r="A59" s="6">
        <v>56</v>
      </c>
      <c r="B59" s="13" t="s">
        <v>120</v>
      </c>
      <c r="C59" s="13" t="s">
        <v>121</v>
      </c>
      <c r="D59" s="13" t="s">
        <v>124</v>
      </c>
      <c r="E59" s="13">
        <v>58.56</v>
      </c>
      <c r="F59" s="13" t="s">
        <v>125</v>
      </c>
      <c r="G59" s="14">
        <f t="shared" si="0"/>
        <v>67.496000000000009</v>
      </c>
    </row>
    <row r="60" spans="1:7" ht="24.95" customHeight="1">
      <c r="A60" s="6">
        <v>57</v>
      </c>
      <c r="B60" s="13" t="s">
        <v>120</v>
      </c>
      <c r="C60" s="13" t="s">
        <v>121</v>
      </c>
      <c r="D60" s="13" t="s">
        <v>126</v>
      </c>
      <c r="E60" s="13">
        <v>58.66</v>
      </c>
      <c r="F60" s="13" t="s">
        <v>127</v>
      </c>
      <c r="G60" s="14">
        <f t="shared" si="0"/>
        <v>66.195999999999998</v>
      </c>
    </row>
    <row r="61" spans="1:7" ht="24.95" customHeight="1">
      <c r="A61" s="6">
        <v>58</v>
      </c>
      <c r="B61" s="12" t="s">
        <v>120</v>
      </c>
      <c r="C61" s="13" t="s">
        <v>128</v>
      </c>
      <c r="D61" s="13" t="s">
        <v>129</v>
      </c>
      <c r="E61" s="13">
        <v>68.150000000000006</v>
      </c>
      <c r="F61" s="13" t="s">
        <v>130</v>
      </c>
      <c r="G61" s="14">
        <f t="shared" si="0"/>
        <v>74.33</v>
      </c>
    </row>
    <row r="62" spans="1:7" ht="24.95" customHeight="1">
      <c r="A62" s="6">
        <v>59</v>
      </c>
      <c r="B62" s="12" t="s">
        <v>120</v>
      </c>
      <c r="C62" s="13" t="s">
        <v>128</v>
      </c>
      <c r="D62" s="13" t="s">
        <v>131</v>
      </c>
      <c r="E62" s="13">
        <v>67.5</v>
      </c>
      <c r="F62" s="13" t="s">
        <v>21</v>
      </c>
      <c r="G62" s="14">
        <f t="shared" si="0"/>
        <v>71.819999999999993</v>
      </c>
    </row>
    <row r="63" spans="1:7" ht="24.95" customHeight="1">
      <c r="A63" s="6">
        <v>60</v>
      </c>
      <c r="B63" s="12" t="s">
        <v>120</v>
      </c>
      <c r="C63" s="13" t="s">
        <v>128</v>
      </c>
      <c r="D63" s="13" t="s">
        <v>132</v>
      </c>
      <c r="E63" s="13">
        <v>67.150000000000006</v>
      </c>
      <c r="F63" s="13" t="s">
        <v>37</v>
      </c>
      <c r="G63" s="14">
        <f t="shared" si="0"/>
        <v>71.45</v>
      </c>
    </row>
    <row r="64" spans="1:7" ht="24.95" customHeight="1">
      <c r="A64" s="6">
        <v>61</v>
      </c>
      <c r="B64" s="12" t="s">
        <v>133</v>
      </c>
      <c r="C64" s="13" t="s">
        <v>134</v>
      </c>
      <c r="D64" s="13" t="s">
        <v>135</v>
      </c>
      <c r="E64" s="13">
        <v>73.5</v>
      </c>
      <c r="F64" s="13" t="s">
        <v>136</v>
      </c>
      <c r="G64" s="14">
        <f t="shared" si="0"/>
        <v>76.94</v>
      </c>
    </row>
    <row r="65" spans="1:7" ht="24.95" customHeight="1">
      <c r="A65" s="6">
        <v>62</v>
      </c>
      <c r="B65" s="12" t="s">
        <v>133</v>
      </c>
      <c r="C65" s="13" t="s">
        <v>134</v>
      </c>
      <c r="D65" s="13" t="s">
        <v>137</v>
      </c>
      <c r="E65" s="13">
        <v>72.349999999999994</v>
      </c>
      <c r="F65" s="13" t="s">
        <v>138</v>
      </c>
      <c r="G65" s="14">
        <f t="shared" si="0"/>
        <v>76.61</v>
      </c>
    </row>
    <row r="66" spans="1:7" ht="24.95" customHeight="1">
      <c r="A66" s="6">
        <v>63</v>
      </c>
      <c r="B66" s="13" t="s">
        <v>133</v>
      </c>
      <c r="C66" s="13" t="s">
        <v>134</v>
      </c>
      <c r="D66" s="13" t="s">
        <v>139</v>
      </c>
      <c r="E66" s="13">
        <v>70.25</v>
      </c>
      <c r="F66" s="13" t="s">
        <v>140</v>
      </c>
      <c r="G66" s="14">
        <f t="shared" si="0"/>
        <v>74.83</v>
      </c>
    </row>
    <row r="67" spans="1:7" ht="24.95" customHeight="1">
      <c r="A67" s="6">
        <v>64</v>
      </c>
      <c r="B67" s="12" t="s">
        <v>141</v>
      </c>
      <c r="C67" s="13" t="s">
        <v>142</v>
      </c>
      <c r="D67" s="13" t="s">
        <v>143</v>
      </c>
      <c r="E67" s="13">
        <v>69.400000000000006</v>
      </c>
      <c r="F67" s="13" t="s">
        <v>101</v>
      </c>
      <c r="G67" s="14">
        <f t="shared" si="0"/>
        <v>73.12</v>
      </c>
    </row>
    <row r="68" spans="1:7" ht="24.95" customHeight="1">
      <c r="A68" s="6">
        <v>65</v>
      </c>
      <c r="B68" s="12" t="s">
        <v>141</v>
      </c>
      <c r="C68" s="13" t="s">
        <v>142</v>
      </c>
      <c r="D68" s="13" t="s">
        <v>144</v>
      </c>
      <c r="E68" s="13">
        <v>67.75</v>
      </c>
      <c r="F68" s="13" t="s">
        <v>145</v>
      </c>
      <c r="G68" s="14">
        <f t="shared" ref="G68:G131" si="1">E68*0.6+F68*0.4</f>
        <v>73.09</v>
      </c>
    </row>
    <row r="69" spans="1:7" ht="24.95" customHeight="1">
      <c r="A69" s="6">
        <v>66</v>
      </c>
      <c r="B69" s="12" t="s">
        <v>141</v>
      </c>
      <c r="C69" s="13" t="s">
        <v>142</v>
      </c>
      <c r="D69" s="13" t="s">
        <v>146</v>
      </c>
      <c r="E69" s="13">
        <v>68.25</v>
      </c>
      <c r="F69" s="13" t="s">
        <v>115</v>
      </c>
      <c r="G69" s="14">
        <f t="shared" si="1"/>
        <v>72.91</v>
      </c>
    </row>
    <row r="70" spans="1:7" ht="24.95" customHeight="1">
      <c r="A70" s="6">
        <v>67</v>
      </c>
      <c r="B70" s="12" t="s">
        <v>147</v>
      </c>
      <c r="C70" s="13" t="s">
        <v>148</v>
      </c>
      <c r="D70" s="13" t="s">
        <v>149</v>
      </c>
      <c r="E70" s="13">
        <v>67.05</v>
      </c>
      <c r="F70" s="13" t="s">
        <v>150</v>
      </c>
      <c r="G70" s="14">
        <f t="shared" si="1"/>
        <v>73.789999999999992</v>
      </c>
    </row>
    <row r="71" spans="1:7" ht="24.95" customHeight="1">
      <c r="A71" s="6">
        <v>68</v>
      </c>
      <c r="B71" s="12" t="s">
        <v>147</v>
      </c>
      <c r="C71" s="13" t="s">
        <v>148</v>
      </c>
      <c r="D71" s="13" t="s">
        <v>151</v>
      </c>
      <c r="E71" s="13">
        <v>67.3</v>
      </c>
      <c r="F71" s="13" t="s">
        <v>152</v>
      </c>
      <c r="G71" s="14">
        <f t="shared" si="1"/>
        <v>72.66</v>
      </c>
    </row>
    <row r="72" spans="1:7" ht="24.95" customHeight="1">
      <c r="A72" s="6">
        <v>69</v>
      </c>
      <c r="B72" s="12" t="s">
        <v>147</v>
      </c>
      <c r="C72" s="13" t="s">
        <v>148</v>
      </c>
      <c r="D72" s="13" t="s">
        <v>153</v>
      </c>
      <c r="E72" s="13">
        <v>64.95</v>
      </c>
      <c r="F72" s="13" t="s">
        <v>123</v>
      </c>
      <c r="G72" s="14">
        <f t="shared" si="1"/>
        <v>70.849999999999994</v>
      </c>
    </row>
    <row r="73" spans="1:7" ht="24.95" customHeight="1">
      <c r="A73" s="6">
        <v>70</v>
      </c>
      <c r="B73" s="12" t="s">
        <v>154</v>
      </c>
      <c r="C73" s="13" t="s">
        <v>155</v>
      </c>
      <c r="D73" s="13" t="s">
        <v>156</v>
      </c>
      <c r="E73" s="13">
        <v>66.59</v>
      </c>
      <c r="F73" s="13" t="s">
        <v>125</v>
      </c>
      <c r="G73" s="14">
        <f t="shared" si="1"/>
        <v>72.314000000000007</v>
      </c>
    </row>
    <row r="74" spans="1:7" ht="24.95" customHeight="1">
      <c r="A74" s="6">
        <v>71</v>
      </c>
      <c r="B74" s="12" t="s">
        <v>154</v>
      </c>
      <c r="C74" s="13" t="s">
        <v>155</v>
      </c>
      <c r="D74" s="13" t="s">
        <v>157</v>
      </c>
      <c r="E74" s="13">
        <v>63.83</v>
      </c>
      <c r="F74" s="13" t="s">
        <v>46</v>
      </c>
      <c r="G74" s="14">
        <f t="shared" si="1"/>
        <v>70.217999999999989</v>
      </c>
    </row>
    <row r="75" spans="1:7" ht="24.95" customHeight="1">
      <c r="A75" s="6">
        <v>72</v>
      </c>
      <c r="B75" s="12" t="s">
        <v>154</v>
      </c>
      <c r="C75" s="13" t="s">
        <v>155</v>
      </c>
      <c r="D75" s="13" t="s">
        <v>158</v>
      </c>
      <c r="E75" s="13">
        <v>64.44</v>
      </c>
      <c r="F75" s="13" t="s">
        <v>37</v>
      </c>
      <c r="G75" s="14">
        <f t="shared" si="1"/>
        <v>69.823999999999998</v>
      </c>
    </row>
    <row r="76" spans="1:7" ht="24.95" customHeight="1">
      <c r="A76" s="6">
        <v>73</v>
      </c>
      <c r="B76" s="12" t="s">
        <v>154</v>
      </c>
      <c r="C76" s="13" t="s">
        <v>155</v>
      </c>
      <c r="D76" s="13" t="s">
        <v>159</v>
      </c>
      <c r="E76" s="13">
        <v>62.34</v>
      </c>
      <c r="F76" s="13" t="s">
        <v>160</v>
      </c>
      <c r="G76" s="14">
        <f t="shared" si="1"/>
        <v>69.604000000000013</v>
      </c>
    </row>
    <row r="77" spans="1:7" ht="24.95" customHeight="1">
      <c r="A77" s="6">
        <v>74</v>
      </c>
      <c r="B77" s="12" t="s">
        <v>154</v>
      </c>
      <c r="C77" s="13" t="s">
        <v>155</v>
      </c>
      <c r="D77" s="13" t="s">
        <v>161</v>
      </c>
      <c r="E77" s="13">
        <v>64.27</v>
      </c>
      <c r="F77" s="13" t="s">
        <v>66</v>
      </c>
      <c r="G77" s="14">
        <f t="shared" si="1"/>
        <v>69.322000000000003</v>
      </c>
    </row>
    <row r="78" spans="1:7" ht="24.95" customHeight="1">
      <c r="A78" s="6">
        <v>75</v>
      </c>
      <c r="B78" s="12" t="s">
        <v>154</v>
      </c>
      <c r="C78" s="13" t="s">
        <v>155</v>
      </c>
      <c r="D78" s="13" t="s">
        <v>162</v>
      </c>
      <c r="E78" s="13">
        <v>64</v>
      </c>
      <c r="F78" s="13" t="s">
        <v>17</v>
      </c>
      <c r="G78" s="14">
        <f t="shared" si="1"/>
        <v>69.039999999999992</v>
      </c>
    </row>
    <row r="79" spans="1:7" ht="24.95" customHeight="1">
      <c r="A79" s="6">
        <v>76</v>
      </c>
      <c r="B79" s="12" t="s">
        <v>154</v>
      </c>
      <c r="C79" s="13" t="s">
        <v>155</v>
      </c>
      <c r="D79" s="13" t="s">
        <v>163</v>
      </c>
      <c r="E79" s="13">
        <v>61.1</v>
      </c>
      <c r="F79" s="13" t="s">
        <v>164</v>
      </c>
      <c r="G79" s="14">
        <f t="shared" si="1"/>
        <v>68.97999999999999</v>
      </c>
    </row>
    <row r="80" spans="1:7" ht="24.95" customHeight="1">
      <c r="A80" s="6">
        <v>77</v>
      </c>
      <c r="B80" s="12" t="s">
        <v>154</v>
      </c>
      <c r="C80" s="13" t="s">
        <v>155</v>
      </c>
      <c r="D80" s="13" t="s">
        <v>165</v>
      </c>
      <c r="E80" s="13">
        <v>60.43</v>
      </c>
      <c r="F80" s="13" t="s">
        <v>37</v>
      </c>
      <c r="G80" s="14">
        <f t="shared" si="1"/>
        <v>67.418000000000006</v>
      </c>
    </row>
    <row r="81" spans="1:7" ht="24.95" customHeight="1">
      <c r="A81" s="6">
        <v>78</v>
      </c>
      <c r="B81" s="12" t="s">
        <v>154</v>
      </c>
      <c r="C81" s="13" t="s">
        <v>155</v>
      </c>
      <c r="D81" s="13" t="s">
        <v>166</v>
      </c>
      <c r="E81" s="13">
        <v>60.88</v>
      </c>
      <c r="F81" s="13" t="s">
        <v>66</v>
      </c>
      <c r="G81" s="14">
        <f t="shared" si="1"/>
        <v>67.288000000000011</v>
      </c>
    </row>
    <row r="82" spans="1:7" ht="24.95" customHeight="1">
      <c r="A82" s="6">
        <v>79</v>
      </c>
      <c r="B82" s="12" t="s">
        <v>154</v>
      </c>
      <c r="C82" s="13" t="s">
        <v>155</v>
      </c>
      <c r="D82" s="13" t="s">
        <v>167</v>
      </c>
      <c r="E82" s="13">
        <v>57.49</v>
      </c>
      <c r="F82" s="13" t="s">
        <v>168</v>
      </c>
      <c r="G82" s="14">
        <f t="shared" si="1"/>
        <v>66.894000000000005</v>
      </c>
    </row>
    <row r="83" spans="1:7" ht="24.95" customHeight="1">
      <c r="A83" s="6">
        <v>80</v>
      </c>
      <c r="B83" s="12" t="s">
        <v>154</v>
      </c>
      <c r="C83" s="13" t="s">
        <v>155</v>
      </c>
      <c r="D83" s="13" t="s">
        <v>169</v>
      </c>
      <c r="E83" s="13">
        <v>57.68</v>
      </c>
      <c r="F83" s="13" t="s">
        <v>21</v>
      </c>
      <c r="G83" s="14">
        <f t="shared" si="1"/>
        <v>65.927999999999997</v>
      </c>
    </row>
    <row r="84" spans="1:7" ht="24.95" customHeight="1">
      <c r="A84" s="6">
        <v>81</v>
      </c>
      <c r="B84" s="12" t="s">
        <v>154</v>
      </c>
      <c r="C84" s="13" t="s">
        <v>155</v>
      </c>
      <c r="D84" s="13" t="s">
        <v>170</v>
      </c>
      <c r="E84" s="13">
        <v>56.53</v>
      </c>
      <c r="F84" s="13" t="s">
        <v>117</v>
      </c>
      <c r="G84" s="14">
        <f t="shared" si="1"/>
        <v>65.918000000000006</v>
      </c>
    </row>
    <row r="85" spans="1:7" ht="24.95" customHeight="1">
      <c r="A85" s="6">
        <v>82</v>
      </c>
      <c r="B85" s="12" t="s">
        <v>154</v>
      </c>
      <c r="C85" s="13" t="s">
        <v>155</v>
      </c>
      <c r="D85" s="13" t="s">
        <v>171</v>
      </c>
      <c r="E85" s="13">
        <v>57.36</v>
      </c>
      <c r="F85" s="13" t="s">
        <v>172</v>
      </c>
      <c r="G85" s="14">
        <f t="shared" si="1"/>
        <v>64.855999999999995</v>
      </c>
    </row>
    <row r="86" spans="1:7" ht="24.95" customHeight="1">
      <c r="A86" s="6">
        <v>83</v>
      </c>
      <c r="B86" s="12" t="s">
        <v>154</v>
      </c>
      <c r="C86" s="13" t="s">
        <v>155</v>
      </c>
      <c r="D86" s="13" t="s">
        <v>173</v>
      </c>
      <c r="E86" s="13">
        <v>56.59</v>
      </c>
      <c r="F86" s="13" t="s">
        <v>174</v>
      </c>
      <c r="G86" s="14">
        <f t="shared" si="1"/>
        <v>63.393999999999998</v>
      </c>
    </row>
    <row r="87" spans="1:7" ht="24.95" customHeight="1">
      <c r="A87" s="6">
        <v>84</v>
      </c>
      <c r="B87" s="12" t="s">
        <v>154</v>
      </c>
      <c r="C87" s="13" t="s">
        <v>175</v>
      </c>
      <c r="D87" s="13" t="s">
        <v>176</v>
      </c>
      <c r="E87" s="13">
        <v>68.89</v>
      </c>
      <c r="F87" s="13" t="s">
        <v>177</v>
      </c>
      <c r="G87" s="14">
        <f t="shared" si="1"/>
        <v>72.694000000000003</v>
      </c>
    </row>
    <row r="88" spans="1:7" ht="24.95" customHeight="1">
      <c r="A88" s="6">
        <v>85</v>
      </c>
      <c r="B88" s="12" t="s">
        <v>154</v>
      </c>
      <c r="C88" s="13" t="s">
        <v>175</v>
      </c>
      <c r="D88" s="13" t="s">
        <v>178</v>
      </c>
      <c r="E88" s="13">
        <v>62.42</v>
      </c>
      <c r="F88" s="13" t="s">
        <v>136</v>
      </c>
      <c r="G88" s="14">
        <f t="shared" si="1"/>
        <v>70.292000000000002</v>
      </c>
    </row>
    <row r="89" spans="1:7" ht="24.95" customHeight="1">
      <c r="A89" s="6">
        <v>86</v>
      </c>
      <c r="B89" s="12" t="s">
        <v>154</v>
      </c>
      <c r="C89" s="13" t="s">
        <v>175</v>
      </c>
      <c r="D89" s="13" t="s">
        <v>179</v>
      </c>
      <c r="E89" s="13">
        <v>64.58</v>
      </c>
      <c r="F89" s="13" t="s">
        <v>88</v>
      </c>
      <c r="G89" s="14">
        <f t="shared" si="1"/>
        <v>70.268000000000001</v>
      </c>
    </row>
    <row r="90" spans="1:7" ht="24.95" customHeight="1">
      <c r="A90" s="6">
        <v>87</v>
      </c>
      <c r="B90" s="12" t="s">
        <v>154</v>
      </c>
      <c r="C90" s="13" t="s">
        <v>175</v>
      </c>
      <c r="D90" s="13" t="s">
        <v>180</v>
      </c>
      <c r="E90" s="13">
        <v>61.7</v>
      </c>
      <c r="F90" s="13" t="s">
        <v>49</v>
      </c>
      <c r="G90" s="14">
        <f t="shared" si="1"/>
        <v>68.14</v>
      </c>
    </row>
    <row r="91" spans="1:7" ht="24.95" customHeight="1">
      <c r="A91" s="6">
        <v>88</v>
      </c>
      <c r="B91" s="12" t="s">
        <v>154</v>
      </c>
      <c r="C91" s="13" t="s">
        <v>175</v>
      </c>
      <c r="D91" s="13" t="s">
        <v>181</v>
      </c>
      <c r="E91" s="13">
        <v>61.59</v>
      </c>
      <c r="F91" s="13" t="s">
        <v>60</v>
      </c>
      <c r="G91" s="14">
        <f t="shared" si="1"/>
        <v>67.634</v>
      </c>
    </row>
    <row r="92" spans="1:7" ht="24.95" customHeight="1">
      <c r="A92" s="6">
        <v>89</v>
      </c>
      <c r="B92" s="12" t="s">
        <v>154</v>
      </c>
      <c r="C92" s="13" t="s">
        <v>175</v>
      </c>
      <c r="D92" s="13" t="s">
        <v>182</v>
      </c>
      <c r="E92" s="13">
        <v>61.92</v>
      </c>
      <c r="F92" s="13" t="s">
        <v>183</v>
      </c>
      <c r="G92" s="14">
        <f t="shared" si="1"/>
        <v>67.192000000000007</v>
      </c>
    </row>
    <row r="93" spans="1:7" ht="24.95" customHeight="1">
      <c r="A93" s="6">
        <v>90</v>
      </c>
      <c r="B93" s="12" t="s">
        <v>154</v>
      </c>
      <c r="C93" s="13" t="s">
        <v>175</v>
      </c>
      <c r="D93" s="13" t="s">
        <v>184</v>
      </c>
      <c r="E93" s="13">
        <v>61.18</v>
      </c>
      <c r="F93" s="13" t="s">
        <v>185</v>
      </c>
      <c r="G93" s="14">
        <f t="shared" si="1"/>
        <v>65.828000000000003</v>
      </c>
    </row>
    <row r="94" spans="1:7" ht="24.95" customHeight="1">
      <c r="A94" s="6">
        <v>91</v>
      </c>
      <c r="B94" s="12" t="s">
        <v>186</v>
      </c>
      <c r="C94" s="13" t="s">
        <v>187</v>
      </c>
      <c r="D94" s="13" t="s">
        <v>188</v>
      </c>
      <c r="E94" s="13">
        <v>63.05</v>
      </c>
      <c r="F94" s="13" t="s">
        <v>145</v>
      </c>
      <c r="G94" s="14">
        <f t="shared" si="1"/>
        <v>70.27</v>
      </c>
    </row>
    <row r="95" spans="1:7" ht="24.95" customHeight="1">
      <c r="A95" s="6">
        <v>92</v>
      </c>
      <c r="B95" s="13" t="s">
        <v>186</v>
      </c>
      <c r="C95" s="13" t="s">
        <v>187</v>
      </c>
      <c r="D95" s="13" t="s">
        <v>189</v>
      </c>
      <c r="E95" s="13">
        <v>62.15</v>
      </c>
      <c r="F95" s="13" t="s">
        <v>160</v>
      </c>
      <c r="G95" s="14">
        <f t="shared" si="1"/>
        <v>69.490000000000009</v>
      </c>
    </row>
    <row r="96" spans="1:7" ht="24.95" customHeight="1">
      <c r="A96" s="6">
        <v>93</v>
      </c>
      <c r="B96" s="12" t="s">
        <v>186</v>
      </c>
      <c r="C96" s="13" t="s">
        <v>187</v>
      </c>
      <c r="D96" s="13" t="s">
        <v>190</v>
      </c>
      <c r="E96" s="13">
        <v>62.45</v>
      </c>
      <c r="F96" s="13" t="s">
        <v>115</v>
      </c>
      <c r="G96" s="14">
        <f t="shared" si="1"/>
        <v>69.430000000000007</v>
      </c>
    </row>
    <row r="97" spans="1:7" ht="24.95" customHeight="1">
      <c r="A97" s="6">
        <v>94</v>
      </c>
      <c r="B97" s="12" t="s">
        <v>186</v>
      </c>
      <c r="C97" s="13" t="s">
        <v>191</v>
      </c>
      <c r="D97" s="13" t="s">
        <v>192</v>
      </c>
      <c r="E97" s="13">
        <v>67.2</v>
      </c>
      <c r="F97" s="13" t="s">
        <v>145</v>
      </c>
      <c r="G97" s="14">
        <f t="shared" si="1"/>
        <v>72.759999999999991</v>
      </c>
    </row>
    <row r="98" spans="1:7" ht="24.95" customHeight="1">
      <c r="A98" s="6">
        <v>95</v>
      </c>
      <c r="B98" s="12" t="s">
        <v>186</v>
      </c>
      <c r="C98" s="13" t="s">
        <v>191</v>
      </c>
      <c r="D98" s="13" t="s">
        <v>193</v>
      </c>
      <c r="E98" s="13">
        <v>63.8</v>
      </c>
      <c r="F98" s="13" t="s">
        <v>194</v>
      </c>
      <c r="G98" s="14">
        <f t="shared" si="1"/>
        <v>72.08</v>
      </c>
    </row>
    <row r="99" spans="1:7" ht="24.95" customHeight="1">
      <c r="A99" s="6">
        <v>96</v>
      </c>
      <c r="B99" s="12" t="s">
        <v>195</v>
      </c>
      <c r="C99" s="13" t="s">
        <v>196</v>
      </c>
      <c r="D99" s="13" t="s">
        <v>197</v>
      </c>
      <c r="E99" s="13">
        <v>65.400000000000006</v>
      </c>
      <c r="F99" s="13" t="s">
        <v>125</v>
      </c>
      <c r="G99" s="14">
        <f t="shared" si="1"/>
        <v>71.600000000000009</v>
      </c>
    </row>
    <row r="100" spans="1:7" ht="24.95" customHeight="1">
      <c r="A100" s="6">
        <v>97</v>
      </c>
      <c r="B100" s="12" t="s">
        <v>195</v>
      </c>
      <c r="C100" s="13" t="s">
        <v>196</v>
      </c>
      <c r="D100" s="13" t="s">
        <v>198</v>
      </c>
      <c r="E100" s="13">
        <v>65.95</v>
      </c>
      <c r="F100" s="13" t="s">
        <v>21</v>
      </c>
      <c r="G100" s="14">
        <f t="shared" si="1"/>
        <v>70.89</v>
      </c>
    </row>
    <row r="101" spans="1:7" ht="24.95" customHeight="1">
      <c r="A101" s="6">
        <v>98</v>
      </c>
      <c r="B101" s="12" t="s">
        <v>195</v>
      </c>
      <c r="C101" s="13" t="s">
        <v>196</v>
      </c>
      <c r="D101" s="13" t="s">
        <v>199</v>
      </c>
      <c r="E101" s="13">
        <v>64.150000000000006</v>
      </c>
      <c r="F101" s="13" t="s">
        <v>200</v>
      </c>
      <c r="G101" s="14">
        <f t="shared" si="1"/>
        <v>43.77</v>
      </c>
    </row>
    <row r="102" spans="1:7" ht="24.95" customHeight="1">
      <c r="A102" s="6">
        <v>99</v>
      </c>
      <c r="B102" s="12" t="s">
        <v>201</v>
      </c>
      <c r="C102" s="13" t="s">
        <v>202</v>
      </c>
      <c r="D102" s="13" t="s">
        <v>203</v>
      </c>
      <c r="E102" s="13">
        <v>65.349999999999994</v>
      </c>
      <c r="F102" s="13" t="s">
        <v>204</v>
      </c>
      <c r="G102" s="14">
        <f t="shared" si="1"/>
        <v>70.97</v>
      </c>
    </row>
    <row r="103" spans="1:7" ht="24.95" customHeight="1">
      <c r="A103" s="6">
        <v>100</v>
      </c>
      <c r="B103" s="12" t="s">
        <v>201</v>
      </c>
      <c r="C103" s="13" t="s">
        <v>202</v>
      </c>
      <c r="D103" s="13" t="s">
        <v>205</v>
      </c>
      <c r="E103" s="13">
        <v>57.65</v>
      </c>
      <c r="F103" s="13" t="s">
        <v>206</v>
      </c>
      <c r="G103" s="14">
        <f t="shared" si="1"/>
        <v>65.789999999999992</v>
      </c>
    </row>
    <row r="104" spans="1:7" ht="24.95" customHeight="1">
      <c r="A104" s="6">
        <v>101</v>
      </c>
      <c r="B104" s="12" t="s">
        <v>201</v>
      </c>
      <c r="C104" s="13" t="s">
        <v>202</v>
      </c>
      <c r="D104" s="13" t="s">
        <v>207</v>
      </c>
      <c r="E104" s="13">
        <v>57.4</v>
      </c>
      <c r="F104" s="13" t="s">
        <v>208</v>
      </c>
      <c r="G104" s="14">
        <f t="shared" si="1"/>
        <v>59.239999999999995</v>
      </c>
    </row>
    <row r="105" spans="1:7" ht="24.95" customHeight="1">
      <c r="A105" s="6">
        <v>102</v>
      </c>
      <c r="B105" s="12" t="s">
        <v>209</v>
      </c>
      <c r="C105" s="13" t="s">
        <v>210</v>
      </c>
      <c r="D105" s="13" t="s">
        <v>211</v>
      </c>
      <c r="E105" s="13">
        <v>67.400000000000006</v>
      </c>
      <c r="F105" s="13" t="s">
        <v>212</v>
      </c>
      <c r="G105" s="14">
        <f t="shared" si="1"/>
        <v>73.200000000000017</v>
      </c>
    </row>
    <row r="106" spans="1:7" ht="24.95" customHeight="1">
      <c r="A106" s="6">
        <v>103</v>
      </c>
      <c r="B106" s="12" t="s">
        <v>209</v>
      </c>
      <c r="C106" s="13" t="s">
        <v>210</v>
      </c>
      <c r="D106" s="13" t="s">
        <v>213</v>
      </c>
      <c r="E106" s="13">
        <v>69.2</v>
      </c>
      <c r="F106" s="13" t="s">
        <v>111</v>
      </c>
      <c r="G106" s="14">
        <f t="shared" si="1"/>
        <v>71.84</v>
      </c>
    </row>
    <row r="107" spans="1:7" ht="24.95" customHeight="1">
      <c r="A107" s="6">
        <v>104</v>
      </c>
      <c r="B107" s="12" t="s">
        <v>209</v>
      </c>
      <c r="C107" s="13" t="s">
        <v>210</v>
      </c>
      <c r="D107" s="13" t="s">
        <v>214</v>
      </c>
      <c r="E107" s="13">
        <v>66.5</v>
      </c>
      <c r="F107" s="13" t="s">
        <v>215</v>
      </c>
      <c r="G107" s="14">
        <f t="shared" si="1"/>
        <v>70.06</v>
      </c>
    </row>
    <row r="108" spans="1:7" ht="24.95" customHeight="1">
      <c r="A108" s="6">
        <v>105</v>
      </c>
      <c r="B108" s="12" t="s">
        <v>209</v>
      </c>
      <c r="C108" s="13" t="s">
        <v>216</v>
      </c>
      <c r="D108" s="13" t="s">
        <v>217</v>
      </c>
      <c r="E108" s="13">
        <v>66.099999999999994</v>
      </c>
      <c r="F108" s="13" t="s">
        <v>206</v>
      </c>
      <c r="G108" s="14">
        <f t="shared" si="1"/>
        <v>70.86</v>
      </c>
    </row>
    <row r="109" spans="1:7" ht="24.95" customHeight="1">
      <c r="A109" s="6">
        <v>106</v>
      </c>
      <c r="B109" s="12" t="s">
        <v>209</v>
      </c>
      <c r="C109" s="13" t="s">
        <v>216</v>
      </c>
      <c r="D109" s="13" t="s">
        <v>218</v>
      </c>
      <c r="E109" s="13">
        <v>64.900000000000006</v>
      </c>
      <c r="F109" s="13" t="s">
        <v>58</v>
      </c>
      <c r="G109" s="14">
        <f t="shared" si="1"/>
        <v>69.66</v>
      </c>
    </row>
    <row r="110" spans="1:7" ht="24.95" customHeight="1">
      <c r="A110" s="6">
        <v>107</v>
      </c>
      <c r="B110" s="12" t="s">
        <v>209</v>
      </c>
      <c r="C110" s="13" t="s">
        <v>216</v>
      </c>
      <c r="D110" s="13" t="s">
        <v>219</v>
      </c>
      <c r="E110" s="13">
        <v>64.599999999999994</v>
      </c>
      <c r="F110" s="13" t="s">
        <v>52</v>
      </c>
      <c r="G110" s="14">
        <f t="shared" si="1"/>
        <v>69.240000000000009</v>
      </c>
    </row>
    <row r="111" spans="1:7" ht="24.95" customHeight="1">
      <c r="A111" s="6">
        <v>108</v>
      </c>
      <c r="B111" s="12" t="s">
        <v>220</v>
      </c>
      <c r="C111" s="13" t="s">
        <v>221</v>
      </c>
      <c r="D111" s="13" t="s">
        <v>222</v>
      </c>
      <c r="E111" s="13">
        <v>67.099999999999994</v>
      </c>
      <c r="F111" s="13" t="s">
        <v>160</v>
      </c>
      <c r="G111" s="14">
        <f t="shared" si="1"/>
        <v>72.460000000000008</v>
      </c>
    </row>
    <row r="112" spans="1:7" ht="24.95" customHeight="1">
      <c r="A112" s="6">
        <v>109</v>
      </c>
      <c r="B112" s="12" t="s">
        <v>220</v>
      </c>
      <c r="C112" s="13" t="s">
        <v>221</v>
      </c>
      <c r="D112" s="13" t="s">
        <v>223</v>
      </c>
      <c r="E112" s="13">
        <v>66.2</v>
      </c>
      <c r="F112" s="13" t="s">
        <v>224</v>
      </c>
      <c r="G112" s="14">
        <f t="shared" si="1"/>
        <v>72.36</v>
      </c>
    </row>
    <row r="113" spans="1:7" ht="24.95" customHeight="1">
      <c r="A113" s="6">
        <v>110</v>
      </c>
      <c r="B113" s="12" t="s">
        <v>220</v>
      </c>
      <c r="C113" s="13" t="s">
        <v>221</v>
      </c>
      <c r="D113" s="13" t="s">
        <v>225</v>
      </c>
      <c r="E113" s="13">
        <v>66.7</v>
      </c>
      <c r="F113" s="13" t="s">
        <v>41</v>
      </c>
      <c r="G113" s="14">
        <f t="shared" si="1"/>
        <v>72.100000000000009</v>
      </c>
    </row>
    <row r="114" spans="1:7" ht="24.95" customHeight="1">
      <c r="A114" s="6">
        <v>111</v>
      </c>
      <c r="B114" s="12" t="s">
        <v>226</v>
      </c>
      <c r="C114" s="13" t="s">
        <v>227</v>
      </c>
      <c r="D114" s="13" t="s">
        <v>228</v>
      </c>
      <c r="E114" s="13">
        <v>63.35</v>
      </c>
      <c r="F114" s="13" t="s">
        <v>229</v>
      </c>
      <c r="G114" s="14">
        <f t="shared" si="1"/>
        <v>70.13</v>
      </c>
    </row>
    <row r="115" spans="1:7" ht="24.95" customHeight="1">
      <c r="A115" s="6">
        <v>112</v>
      </c>
      <c r="B115" s="12" t="s">
        <v>226</v>
      </c>
      <c r="C115" s="13" t="s">
        <v>227</v>
      </c>
      <c r="D115" s="13" t="s">
        <v>230</v>
      </c>
      <c r="E115" s="13">
        <v>63.15</v>
      </c>
      <c r="F115" s="13" t="s">
        <v>19</v>
      </c>
      <c r="G115" s="14">
        <f t="shared" si="1"/>
        <v>69.45</v>
      </c>
    </row>
    <row r="116" spans="1:7" ht="24.95" customHeight="1">
      <c r="A116" s="6">
        <v>113</v>
      </c>
      <c r="B116" s="12" t="s">
        <v>226</v>
      </c>
      <c r="C116" s="13" t="s">
        <v>227</v>
      </c>
      <c r="D116" s="13" t="s">
        <v>231</v>
      </c>
      <c r="E116" s="13">
        <v>63.55</v>
      </c>
      <c r="F116" s="13" t="s">
        <v>119</v>
      </c>
      <c r="G116" s="14">
        <f t="shared" si="1"/>
        <v>68.72999999999999</v>
      </c>
    </row>
    <row r="117" spans="1:7" ht="24.95" customHeight="1">
      <c r="A117" s="6">
        <v>114</v>
      </c>
      <c r="B117" s="12" t="s">
        <v>232</v>
      </c>
      <c r="C117" s="13" t="s">
        <v>233</v>
      </c>
      <c r="D117" s="13" t="s">
        <v>234</v>
      </c>
      <c r="E117" s="13">
        <v>68.349999999999994</v>
      </c>
      <c r="F117" s="13" t="s">
        <v>14</v>
      </c>
      <c r="G117" s="14">
        <f t="shared" si="1"/>
        <v>73.81</v>
      </c>
    </row>
    <row r="118" spans="1:7" ht="24.95" customHeight="1">
      <c r="A118" s="6">
        <v>115</v>
      </c>
      <c r="B118" s="12" t="s">
        <v>232</v>
      </c>
      <c r="C118" s="13" t="s">
        <v>233</v>
      </c>
      <c r="D118" s="13" t="s">
        <v>235</v>
      </c>
      <c r="E118" s="13">
        <v>66.2</v>
      </c>
      <c r="F118" s="13" t="s">
        <v>37</v>
      </c>
      <c r="G118" s="14">
        <f t="shared" si="1"/>
        <v>70.88</v>
      </c>
    </row>
    <row r="119" spans="1:7" ht="24.95" customHeight="1">
      <c r="A119" s="6">
        <v>116</v>
      </c>
      <c r="B119" s="12" t="s">
        <v>232</v>
      </c>
      <c r="C119" s="13" t="s">
        <v>233</v>
      </c>
      <c r="D119" s="13" t="s">
        <v>236</v>
      </c>
      <c r="E119" s="13">
        <v>66.099999999999994</v>
      </c>
      <c r="F119" s="13" t="s">
        <v>66</v>
      </c>
      <c r="G119" s="14">
        <f t="shared" si="1"/>
        <v>70.42</v>
      </c>
    </row>
    <row r="120" spans="1:7" ht="24.95" customHeight="1">
      <c r="A120" s="6">
        <v>117</v>
      </c>
      <c r="B120" s="12" t="s">
        <v>237</v>
      </c>
      <c r="C120" s="13" t="s">
        <v>238</v>
      </c>
      <c r="D120" s="13" t="s">
        <v>239</v>
      </c>
      <c r="E120" s="13">
        <v>63.4</v>
      </c>
      <c r="F120" s="13" t="s">
        <v>115</v>
      </c>
      <c r="G120" s="14">
        <f t="shared" si="1"/>
        <v>70</v>
      </c>
    </row>
    <row r="121" spans="1:7" ht="24.95" customHeight="1">
      <c r="A121" s="6">
        <v>118</v>
      </c>
      <c r="B121" s="12" t="s">
        <v>237</v>
      </c>
      <c r="C121" s="13" t="s">
        <v>238</v>
      </c>
      <c r="D121" s="13" t="s">
        <v>240</v>
      </c>
      <c r="E121" s="13">
        <v>62.8</v>
      </c>
      <c r="F121" s="13" t="s">
        <v>30</v>
      </c>
      <c r="G121" s="14">
        <f t="shared" si="1"/>
        <v>68.72</v>
      </c>
    </row>
    <row r="122" spans="1:7" ht="24.95" customHeight="1">
      <c r="A122" s="6">
        <v>119</v>
      </c>
      <c r="B122" s="12" t="s">
        <v>237</v>
      </c>
      <c r="C122" s="13" t="s">
        <v>238</v>
      </c>
      <c r="D122" s="13" t="s">
        <v>241</v>
      </c>
      <c r="E122" s="13">
        <v>61.7</v>
      </c>
      <c r="F122" s="13" t="s">
        <v>242</v>
      </c>
      <c r="G122" s="14">
        <f t="shared" si="1"/>
        <v>67.300000000000011</v>
      </c>
    </row>
    <row r="123" spans="1:7" ht="24.95" customHeight="1">
      <c r="A123" s="6">
        <v>120</v>
      </c>
      <c r="B123" s="12" t="s">
        <v>237</v>
      </c>
      <c r="C123" s="13" t="s">
        <v>243</v>
      </c>
      <c r="D123" s="13" t="s">
        <v>244</v>
      </c>
      <c r="E123" s="13">
        <v>68.900000000000006</v>
      </c>
      <c r="F123" s="13" t="s">
        <v>206</v>
      </c>
      <c r="G123" s="14">
        <f t="shared" si="1"/>
        <v>72.540000000000006</v>
      </c>
    </row>
    <row r="124" spans="1:7" ht="24.95" customHeight="1">
      <c r="A124" s="6">
        <v>121</v>
      </c>
      <c r="B124" s="12" t="s">
        <v>237</v>
      </c>
      <c r="C124" s="13" t="s">
        <v>243</v>
      </c>
      <c r="D124" s="13" t="s">
        <v>245</v>
      </c>
      <c r="E124" s="13">
        <v>64.55</v>
      </c>
      <c r="F124" s="13" t="s">
        <v>90</v>
      </c>
      <c r="G124" s="14">
        <f t="shared" si="1"/>
        <v>70.169999999999987</v>
      </c>
    </row>
    <row r="125" spans="1:7" ht="24.95" customHeight="1">
      <c r="A125" s="6">
        <v>122</v>
      </c>
      <c r="B125" s="12" t="s">
        <v>237</v>
      </c>
      <c r="C125" s="13" t="s">
        <v>243</v>
      </c>
      <c r="D125" s="13" t="s">
        <v>246</v>
      </c>
      <c r="E125" s="13">
        <v>64.25</v>
      </c>
      <c r="F125" s="13" t="s">
        <v>56</v>
      </c>
      <c r="G125" s="14">
        <f t="shared" si="1"/>
        <v>69.47</v>
      </c>
    </row>
    <row r="126" spans="1:7" ht="24.95" customHeight="1">
      <c r="A126" s="6">
        <v>123</v>
      </c>
      <c r="B126" s="12" t="s">
        <v>237</v>
      </c>
      <c r="C126" s="13" t="s">
        <v>247</v>
      </c>
      <c r="D126" s="13" t="s">
        <v>248</v>
      </c>
      <c r="E126" s="13">
        <v>67.599999999999994</v>
      </c>
      <c r="F126" s="13" t="s">
        <v>249</v>
      </c>
      <c r="G126" s="14">
        <f t="shared" si="1"/>
        <v>73.44</v>
      </c>
    </row>
    <row r="127" spans="1:7" ht="24.95" customHeight="1">
      <c r="A127" s="6">
        <v>124</v>
      </c>
      <c r="B127" s="12" t="s">
        <v>237</v>
      </c>
      <c r="C127" s="13" t="s">
        <v>247</v>
      </c>
      <c r="D127" s="13" t="s">
        <v>250</v>
      </c>
      <c r="E127" s="13">
        <v>66.7</v>
      </c>
      <c r="F127" s="13" t="s">
        <v>127</v>
      </c>
      <c r="G127" s="14">
        <f t="shared" si="1"/>
        <v>71.02000000000001</v>
      </c>
    </row>
    <row r="128" spans="1:7" ht="24.95" customHeight="1">
      <c r="A128" s="6">
        <v>125</v>
      </c>
      <c r="B128" s="12" t="s">
        <v>237</v>
      </c>
      <c r="C128" s="13" t="s">
        <v>247</v>
      </c>
      <c r="D128" s="13" t="s">
        <v>251</v>
      </c>
      <c r="E128" s="13">
        <v>65.099999999999994</v>
      </c>
      <c r="F128" s="13" t="s">
        <v>172</v>
      </c>
      <c r="G128" s="14">
        <f t="shared" si="1"/>
        <v>69.5</v>
      </c>
    </row>
    <row r="129" spans="1:7" ht="24.95" customHeight="1">
      <c r="A129" s="6">
        <v>126</v>
      </c>
      <c r="B129" s="12" t="s">
        <v>252</v>
      </c>
      <c r="C129" s="13" t="s">
        <v>253</v>
      </c>
      <c r="D129" s="13" t="s">
        <v>254</v>
      </c>
      <c r="E129" s="13">
        <v>71.599999999999994</v>
      </c>
      <c r="F129" s="13" t="s">
        <v>255</v>
      </c>
      <c r="G129" s="14">
        <f t="shared" si="1"/>
        <v>74.599999999999994</v>
      </c>
    </row>
    <row r="130" spans="1:7" ht="24.95" customHeight="1">
      <c r="A130" s="6">
        <v>127</v>
      </c>
      <c r="B130" s="12" t="s">
        <v>252</v>
      </c>
      <c r="C130" s="13" t="s">
        <v>253</v>
      </c>
      <c r="D130" s="13" t="s">
        <v>256</v>
      </c>
      <c r="E130" s="13">
        <v>70</v>
      </c>
      <c r="F130" s="13" t="s">
        <v>19</v>
      </c>
      <c r="G130" s="14">
        <f t="shared" si="1"/>
        <v>73.56</v>
      </c>
    </row>
    <row r="131" spans="1:7" ht="24.95" customHeight="1">
      <c r="A131" s="6">
        <v>128</v>
      </c>
      <c r="B131" s="12" t="s">
        <v>252</v>
      </c>
      <c r="C131" s="13" t="s">
        <v>253</v>
      </c>
      <c r="D131" s="13" t="s">
        <v>257</v>
      </c>
      <c r="E131" s="13">
        <v>68.400000000000006</v>
      </c>
      <c r="F131" s="13" t="s">
        <v>177</v>
      </c>
      <c r="G131" s="14">
        <f t="shared" si="1"/>
        <v>72.400000000000006</v>
      </c>
    </row>
    <row r="132" spans="1:7" ht="24.95" customHeight="1">
      <c r="A132" s="6">
        <v>129</v>
      </c>
      <c r="B132" s="12" t="s">
        <v>252</v>
      </c>
      <c r="C132" s="13" t="s">
        <v>253</v>
      </c>
      <c r="D132" s="13" t="s">
        <v>258</v>
      </c>
      <c r="E132" s="13">
        <v>67.900000000000006</v>
      </c>
      <c r="F132" s="13" t="s">
        <v>206</v>
      </c>
      <c r="G132" s="14">
        <f t="shared" ref="G132:G195" si="2">E132*0.6+F132*0.4</f>
        <v>71.94</v>
      </c>
    </row>
    <row r="133" spans="1:7" ht="24.95" customHeight="1">
      <c r="A133" s="6">
        <v>130</v>
      </c>
      <c r="B133" s="12" t="s">
        <v>252</v>
      </c>
      <c r="C133" s="13" t="s">
        <v>253</v>
      </c>
      <c r="D133" s="13" t="s">
        <v>259</v>
      </c>
      <c r="E133" s="13">
        <v>67.900000000000006</v>
      </c>
      <c r="F133" s="13" t="s">
        <v>119</v>
      </c>
      <c r="G133" s="14">
        <f t="shared" si="2"/>
        <v>71.34</v>
      </c>
    </row>
    <row r="134" spans="1:7" ht="24.95" customHeight="1">
      <c r="A134" s="6">
        <v>131</v>
      </c>
      <c r="B134" s="13" t="s">
        <v>252</v>
      </c>
      <c r="C134" s="13" t="s">
        <v>253</v>
      </c>
      <c r="D134" s="13" t="s">
        <v>260</v>
      </c>
      <c r="E134" s="13">
        <v>67.400000000000006</v>
      </c>
      <c r="F134" s="13" t="s">
        <v>27</v>
      </c>
      <c r="G134" s="14">
        <f t="shared" si="2"/>
        <v>71</v>
      </c>
    </row>
    <row r="135" spans="1:7" ht="24.95" customHeight="1">
      <c r="A135" s="6">
        <v>132</v>
      </c>
      <c r="B135" s="13" t="s">
        <v>252</v>
      </c>
      <c r="C135" s="13" t="s">
        <v>253</v>
      </c>
      <c r="D135" s="13" t="s">
        <v>261</v>
      </c>
      <c r="E135" s="13">
        <v>67.400000000000006</v>
      </c>
      <c r="F135" s="13" t="s">
        <v>111</v>
      </c>
      <c r="G135" s="14">
        <f t="shared" si="2"/>
        <v>70.760000000000005</v>
      </c>
    </row>
    <row r="136" spans="1:7" ht="24.95" customHeight="1">
      <c r="A136" s="6">
        <v>133</v>
      </c>
      <c r="B136" s="12" t="s">
        <v>262</v>
      </c>
      <c r="C136" s="13" t="s">
        <v>263</v>
      </c>
      <c r="D136" s="13" t="s">
        <v>264</v>
      </c>
      <c r="E136" s="13">
        <v>67.3</v>
      </c>
      <c r="F136" s="13" t="s">
        <v>265</v>
      </c>
      <c r="G136" s="14">
        <f t="shared" si="2"/>
        <v>72.539999999999992</v>
      </c>
    </row>
    <row r="137" spans="1:7" ht="24.95" customHeight="1">
      <c r="A137" s="6">
        <v>134</v>
      </c>
      <c r="B137" s="12" t="s">
        <v>262</v>
      </c>
      <c r="C137" s="13" t="s">
        <v>263</v>
      </c>
      <c r="D137" s="13" t="s">
        <v>266</v>
      </c>
      <c r="E137" s="13">
        <v>66.7</v>
      </c>
      <c r="F137" s="13" t="s">
        <v>164</v>
      </c>
      <c r="G137" s="14">
        <f t="shared" si="2"/>
        <v>72.34</v>
      </c>
    </row>
    <row r="138" spans="1:7" ht="24.95" customHeight="1">
      <c r="A138" s="6">
        <v>135</v>
      </c>
      <c r="B138" s="12" t="s">
        <v>262</v>
      </c>
      <c r="C138" s="13" t="s">
        <v>263</v>
      </c>
      <c r="D138" s="13" t="s">
        <v>267</v>
      </c>
      <c r="E138" s="13">
        <v>66.150000000000006</v>
      </c>
      <c r="F138" s="13" t="s">
        <v>268</v>
      </c>
      <c r="G138" s="14">
        <f t="shared" si="2"/>
        <v>70.09</v>
      </c>
    </row>
    <row r="139" spans="1:7" ht="24.95" customHeight="1">
      <c r="A139" s="6">
        <v>136</v>
      </c>
      <c r="B139" s="12" t="s">
        <v>269</v>
      </c>
      <c r="C139" s="13" t="s">
        <v>270</v>
      </c>
      <c r="D139" s="13" t="s">
        <v>271</v>
      </c>
      <c r="E139" s="13">
        <v>66.290000000000006</v>
      </c>
      <c r="F139" s="13" t="s">
        <v>272</v>
      </c>
      <c r="G139" s="14">
        <f t="shared" si="2"/>
        <v>72.494</v>
      </c>
    </row>
    <row r="140" spans="1:7" ht="24.95" customHeight="1">
      <c r="A140" s="6">
        <v>137</v>
      </c>
      <c r="B140" s="12" t="s">
        <v>269</v>
      </c>
      <c r="C140" s="13" t="s">
        <v>270</v>
      </c>
      <c r="D140" s="13" t="s">
        <v>273</v>
      </c>
      <c r="E140" s="13">
        <v>59.48</v>
      </c>
      <c r="F140" s="13" t="s">
        <v>49</v>
      </c>
      <c r="G140" s="14">
        <f t="shared" si="2"/>
        <v>66.807999999999993</v>
      </c>
    </row>
    <row r="141" spans="1:7" ht="24.95" customHeight="1">
      <c r="A141" s="6">
        <v>138</v>
      </c>
      <c r="B141" s="12" t="s">
        <v>269</v>
      </c>
      <c r="C141" s="13" t="s">
        <v>270</v>
      </c>
      <c r="D141" s="13" t="s">
        <v>274</v>
      </c>
      <c r="E141" s="13">
        <v>62.28</v>
      </c>
      <c r="F141" s="13" t="s">
        <v>275</v>
      </c>
      <c r="G141" s="14">
        <f t="shared" si="2"/>
        <v>66.087999999999994</v>
      </c>
    </row>
    <row r="142" spans="1:7" ht="24.95" customHeight="1">
      <c r="A142" s="6">
        <v>139</v>
      </c>
      <c r="B142" s="12" t="s">
        <v>276</v>
      </c>
      <c r="C142" s="13" t="s">
        <v>277</v>
      </c>
      <c r="D142" s="13" t="s">
        <v>278</v>
      </c>
      <c r="E142" s="13">
        <v>64.349999999999994</v>
      </c>
      <c r="F142" s="13" t="s">
        <v>168</v>
      </c>
      <c r="G142" s="14">
        <f t="shared" si="2"/>
        <v>71.009999999999991</v>
      </c>
    </row>
    <row r="143" spans="1:7" ht="24.95" customHeight="1">
      <c r="A143" s="6">
        <v>140</v>
      </c>
      <c r="B143" s="12" t="s">
        <v>276</v>
      </c>
      <c r="C143" s="13" t="s">
        <v>277</v>
      </c>
      <c r="D143" s="13" t="s">
        <v>279</v>
      </c>
      <c r="E143" s="13">
        <v>62.33</v>
      </c>
      <c r="F143" s="13" t="s">
        <v>204</v>
      </c>
      <c r="G143" s="14">
        <f t="shared" si="2"/>
        <v>69.158000000000001</v>
      </c>
    </row>
    <row r="144" spans="1:7" ht="24.95" customHeight="1">
      <c r="A144" s="6">
        <v>141</v>
      </c>
      <c r="B144" s="12" t="s">
        <v>276</v>
      </c>
      <c r="C144" s="13" t="s">
        <v>277</v>
      </c>
      <c r="D144" s="13" t="s">
        <v>280</v>
      </c>
      <c r="E144" s="13">
        <v>63.55</v>
      </c>
      <c r="F144" s="13" t="s">
        <v>281</v>
      </c>
      <c r="G144" s="14">
        <f t="shared" si="2"/>
        <v>67.81</v>
      </c>
    </row>
    <row r="145" spans="1:7" ht="24.95" customHeight="1">
      <c r="A145" s="6">
        <v>142</v>
      </c>
      <c r="B145" s="12" t="s">
        <v>282</v>
      </c>
      <c r="C145" s="13" t="s">
        <v>283</v>
      </c>
      <c r="D145" s="13" t="s">
        <v>284</v>
      </c>
      <c r="E145" s="13">
        <v>63.7</v>
      </c>
      <c r="F145" s="13" t="s">
        <v>285</v>
      </c>
      <c r="G145" s="14">
        <f t="shared" si="2"/>
        <v>71.34</v>
      </c>
    </row>
    <row r="146" spans="1:7" ht="24.95" customHeight="1">
      <c r="A146" s="6">
        <v>143</v>
      </c>
      <c r="B146" s="12" t="s">
        <v>282</v>
      </c>
      <c r="C146" s="13" t="s">
        <v>283</v>
      </c>
      <c r="D146" s="13" t="s">
        <v>286</v>
      </c>
      <c r="E146" s="13">
        <v>65.3</v>
      </c>
      <c r="F146" s="13" t="s">
        <v>23</v>
      </c>
      <c r="G146" s="14">
        <f t="shared" si="2"/>
        <v>71.22</v>
      </c>
    </row>
    <row r="147" spans="1:7" ht="24.95" customHeight="1">
      <c r="A147" s="6">
        <v>144</v>
      </c>
      <c r="B147" s="12" t="s">
        <v>282</v>
      </c>
      <c r="C147" s="13" t="s">
        <v>283</v>
      </c>
      <c r="D147" s="13" t="s">
        <v>287</v>
      </c>
      <c r="E147" s="13">
        <v>62.6</v>
      </c>
      <c r="F147" s="13" t="s">
        <v>17</v>
      </c>
      <c r="G147" s="14">
        <f t="shared" si="2"/>
        <v>68.2</v>
      </c>
    </row>
    <row r="148" spans="1:7" ht="24.95" customHeight="1">
      <c r="A148" s="6">
        <v>145</v>
      </c>
      <c r="B148" s="12" t="s">
        <v>282</v>
      </c>
      <c r="C148" s="13" t="s">
        <v>288</v>
      </c>
      <c r="D148" s="13" t="s">
        <v>289</v>
      </c>
      <c r="E148" s="13">
        <v>68.3</v>
      </c>
      <c r="F148" s="13" t="s">
        <v>150</v>
      </c>
      <c r="G148" s="14">
        <f t="shared" si="2"/>
        <v>74.539999999999992</v>
      </c>
    </row>
    <row r="149" spans="1:7" ht="24.95" customHeight="1">
      <c r="A149" s="6">
        <v>146</v>
      </c>
      <c r="B149" s="12" t="s">
        <v>282</v>
      </c>
      <c r="C149" s="13" t="s">
        <v>288</v>
      </c>
      <c r="D149" s="13" t="s">
        <v>290</v>
      </c>
      <c r="E149" s="13">
        <v>67.3</v>
      </c>
      <c r="F149" s="13" t="s">
        <v>291</v>
      </c>
      <c r="G149" s="14">
        <f t="shared" si="2"/>
        <v>73.740000000000009</v>
      </c>
    </row>
    <row r="150" spans="1:7" ht="24.95" customHeight="1">
      <c r="A150" s="6">
        <v>147</v>
      </c>
      <c r="B150" s="12" t="s">
        <v>282</v>
      </c>
      <c r="C150" s="13" t="s">
        <v>288</v>
      </c>
      <c r="D150" s="13" t="s">
        <v>292</v>
      </c>
      <c r="E150" s="13">
        <v>66.900000000000006</v>
      </c>
      <c r="F150" s="13" t="s">
        <v>39</v>
      </c>
      <c r="G150" s="14">
        <f t="shared" si="2"/>
        <v>71.100000000000009</v>
      </c>
    </row>
    <row r="151" spans="1:7" ht="24.95" customHeight="1">
      <c r="A151" s="6">
        <v>148</v>
      </c>
      <c r="B151" s="12" t="s">
        <v>293</v>
      </c>
      <c r="C151" s="13" t="s">
        <v>294</v>
      </c>
      <c r="D151" s="13" t="s">
        <v>295</v>
      </c>
      <c r="E151" s="13">
        <v>68.400000000000006</v>
      </c>
      <c r="F151" s="13" t="s">
        <v>296</v>
      </c>
      <c r="G151" s="14">
        <f t="shared" si="2"/>
        <v>72.88</v>
      </c>
    </row>
    <row r="152" spans="1:7" ht="24.95" customHeight="1">
      <c r="A152" s="6">
        <v>149</v>
      </c>
      <c r="B152" s="12" t="s">
        <v>293</v>
      </c>
      <c r="C152" s="13" t="s">
        <v>294</v>
      </c>
      <c r="D152" s="13" t="s">
        <v>297</v>
      </c>
      <c r="E152" s="13">
        <v>66.25</v>
      </c>
      <c r="F152" s="13" t="s">
        <v>255</v>
      </c>
      <c r="G152" s="14">
        <f t="shared" si="2"/>
        <v>71.39</v>
      </c>
    </row>
    <row r="153" spans="1:7" ht="24.95" customHeight="1">
      <c r="A153" s="6">
        <v>150</v>
      </c>
      <c r="B153" s="12" t="s">
        <v>293</v>
      </c>
      <c r="C153" s="13" t="s">
        <v>294</v>
      </c>
      <c r="D153" s="13" t="s">
        <v>298</v>
      </c>
      <c r="E153" s="13">
        <v>67.25</v>
      </c>
      <c r="F153" s="13" t="s">
        <v>54</v>
      </c>
      <c r="G153" s="14">
        <f t="shared" si="2"/>
        <v>71.23</v>
      </c>
    </row>
    <row r="154" spans="1:7" ht="24.95" customHeight="1">
      <c r="A154" s="6">
        <v>151</v>
      </c>
      <c r="B154" s="12" t="s">
        <v>293</v>
      </c>
      <c r="C154" s="13" t="s">
        <v>299</v>
      </c>
      <c r="D154" s="13" t="s">
        <v>300</v>
      </c>
      <c r="E154" s="13">
        <v>66.150000000000006</v>
      </c>
      <c r="F154" s="13" t="s">
        <v>41</v>
      </c>
      <c r="G154" s="14">
        <f t="shared" si="2"/>
        <v>71.77000000000001</v>
      </c>
    </row>
    <row r="155" spans="1:7" ht="24.95" customHeight="1">
      <c r="A155" s="6">
        <v>152</v>
      </c>
      <c r="B155" s="12" t="s">
        <v>293</v>
      </c>
      <c r="C155" s="13" t="s">
        <v>299</v>
      </c>
      <c r="D155" s="13" t="s">
        <v>301</v>
      </c>
      <c r="E155" s="13">
        <v>64.2</v>
      </c>
      <c r="F155" s="13" t="s">
        <v>302</v>
      </c>
      <c r="G155" s="14">
        <f t="shared" si="2"/>
        <v>71</v>
      </c>
    </row>
    <row r="156" spans="1:7" ht="24.95" customHeight="1">
      <c r="A156" s="6">
        <v>153</v>
      </c>
      <c r="B156" s="13" t="s">
        <v>293</v>
      </c>
      <c r="C156" s="13" t="s">
        <v>299</v>
      </c>
      <c r="D156" s="13" t="s">
        <v>303</v>
      </c>
      <c r="E156" s="13">
        <v>63.8</v>
      </c>
      <c r="F156" s="13" t="s">
        <v>296</v>
      </c>
      <c r="G156" s="14">
        <f t="shared" si="2"/>
        <v>70.11999999999999</v>
      </c>
    </row>
    <row r="157" spans="1:7" ht="24.95" customHeight="1">
      <c r="A157" s="6">
        <v>154</v>
      </c>
      <c r="B157" s="12" t="s">
        <v>293</v>
      </c>
      <c r="C157" s="13" t="s">
        <v>304</v>
      </c>
      <c r="D157" s="13" t="s">
        <v>305</v>
      </c>
      <c r="E157" s="13">
        <v>70.099999999999994</v>
      </c>
      <c r="F157" s="13" t="s">
        <v>265</v>
      </c>
      <c r="G157" s="14">
        <f t="shared" si="2"/>
        <v>74.22</v>
      </c>
    </row>
    <row r="158" spans="1:7" ht="24.95" customHeight="1">
      <c r="A158" s="6">
        <v>155</v>
      </c>
      <c r="B158" s="12" t="s">
        <v>293</v>
      </c>
      <c r="C158" s="13" t="s">
        <v>304</v>
      </c>
      <c r="D158" s="13" t="s">
        <v>306</v>
      </c>
      <c r="E158" s="13">
        <v>67.7</v>
      </c>
      <c r="F158" s="13" t="s">
        <v>229</v>
      </c>
      <c r="G158" s="14">
        <f t="shared" si="2"/>
        <v>72.739999999999995</v>
      </c>
    </row>
    <row r="159" spans="1:7" ht="24.95" customHeight="1">
      <c r="A159" s="6">
        <v>156</v>
      </c>
      <c r="B159" s="12" t="s">
        <v>293</v>
      </c>
      <c r="C159" s="13" t="s">
        <v>304</v>
      </c>
      <c r="D159" s="13" t="s">
        <v>307</v>
      </c>
      <c r="E159" s="13">
        <v>64.7</v>
      </c>
      <c r="F159" s="13" t="s">
        <v>308</v>
      </c>
      <c r="G159" s="14">
        <f t="shared" si="2"/>
        <v>71.86</v>
      </c>
    </row>
    <row r="160" spans="1:7" ht="24.95" customHeight="1">
      <c r="A160" s="6">
        <v>157</v>
      </c>
      <c r="B160" s="12" t="s">
        <v>293</v>
      </c>
      <c r="C160" s="13" t="s">
        <v>304</v>
      </c>
      <c r="D160" s="13" t="s">
        <v>309</v>
      </c>
      <c r="E160" s="13">
        <v>65.400000000000006</v>
      </c>
      <c r="F160" s="13" t="s">
        <v>125</v>
      </c>
      <c r="G160" s="14">
        <f t="shared" si="2"/>
        <v>71.600000000000009</v>
      </c>
    </row>
    <row r="161" spans="1:7" ht="24.95" customHeight="1">
      <c r="A161" s="6">
        <v>158</v>
      </c>
      <c r="B161" s="12" t="s">
        <v>293</v>
      </c>
      <c r="C161" s="13" t="s">
        <v>304</v>
      </c>
      <c r="D161" s="13" t="s">
        <v>310</v>
      </c>
      <c r="E161" s="13">
        <v>66.05</v>
      </c>
      <c r="F161" s="13" t="s">
        <v>73</v>
      </c>
      <c r="G161" s="14">
        <f t="shared" si="2"/>
        <v>71.429999999999993</v>
      </c>
    </row>
    <row r="162" spans="1:7" ht="24.95" customHeight="1">
      <c r="A162" s="6">
        <v>159</v>
      </c>
      <c r="B162" s="12" t="s">
        <v>293</v>
      </c>
      <c r="C162" s="13" t="s">
        <v>304</v>
      </c>
      <c r="D162" s="13" t="s">
        <v>311</v>
      </c>
      <c r="E162" s="13">
        <v>66.3</v>
      </c>
      <c r="F162" s="13" t="s">
        <v>101</v>
      </c>
      <c r="G162" s="14">
        <f t="shared" si="2"/>
        <v>71.259999999999991</v>
      </c>
    </row>
    <row r="163" spans="1:7" ht="24.95" customHeight="1">
      <c r="A163" s="6">
        <v>160</v>
      </c>
      <c r="B163" s="12" t="s">
        <v>293</v>
      </c>
      <c r="C163" s="13" t="s">
        <v>304</v>
      </c>
      <c r="D163" s="13" t="s">
        <v>312</v>
      </c>
      <c r="E163" s="13">
        <v>65.95</v>
      </c>
      <c r="F163" s="13" t="s">
        <v>313</v>
      </c>
      <c r="G163" s="14">
        <f t="shared" si="2"/>
        <v>71.17</v>
      </c>
    </row>
    <row r="164" spans="1:7" ht="24.95" customHeight="1">
      <c r="A164" s="6">
        <v>161</v>
      </c>
      <c r="B164" s="12" t="s">
        <v>293</v>
      </c>
      <c r="C164" s="13" t="s">
        <v>304</v>
      </c>
      <c r="D164" s="13" t="s">
        <v>314</v>
      </c>
      <c r="E164" s="13">
        <v>64.75</v>
      </c>
      <c r="F164" s="13" t="s">
        <v>115</v>
      </c>
      <c r="G164" s="14">
        <f t="shared" si="2"/>
        <v>70.81</v>
      </c>
    </row>
    <row r="165" spans="1:7" ht="24.95" customHeight="1">
      <c r="A165" s="6">
        <v>162</v>
      </c>
      <c r="B165" s="12" t="s">
        <v>293</v>
      </c>
      <c r="C165" s="13" t="s">
        <v>304</v>
      </c>
      <c r="D165" s="13" t="s">
        <v>315</v>
      </c>
      <c r="E165" s="13">
        <v>63.75</v>
      </c>
      <c r="F165" s="13" t="s">
        <v>160</v>
      </c>
      <c r="G165" s="14">
        <f t="shared" si="2"/>
        <v>70.45</v>
      </c>
    </row>
    <row r="166" spans="1:7" ht="24.95" customHeight="1">
      <c r="A166" s="6">
        <v>163</v>
      </c>
      <c r="B166" s="12" t="s">
        <v>293</v>
      </c>
      <c r="C166" s="13" t="s">
        <v>304</v>
      </c>
      <c r="D166" s="13" t="s">
        <v>316</v>
      </c>
      <c r="E166" s="13">
        <v>64.7</v>
      </c>
      <c r="F166" s="13" t="s">
        <v>30</v>
      </c>
      <c r="G166" s="14">
        <f t="shared" si="2"/>
        <v>69.86</v>
      </c>
    </row>
    <row r="167" spans="1:7" ht="24.95" customHeight="1">
      <c r="A167" s="6">
        <v>164</v>
      </c>
      <c r="B167" s="12" t="s">
        <v>293</v>
      </c>
      <c r="C167" s="13" t="s">
        <v>304</v>
      </c>
      <c r="D167" s="13" t="s">
        <v>317</v>
      </c>
      <c r="E167" s="13">
        <v>65.599999999999994</v>
      </c>
      <c r="F167" s="13" t="s">
        <v>215</v>
      </c>
      <c r="G167" s="14">
        <f t="shared" si="2"/>
        <v>69.52</v>
      </c>
    </row>
    <row r="168" spans="1:7" ht="24.95" customHeight="1">
      <c r="A168" s="6">
        <v>165</v>
      </c>
      <c r="B168" s="12" t="s">
        <v>293</v>
      </c>
      <c r="C168" s="13" t="s">
        <v>304</v>
      </c>
      <c r="D168" s="13" t="s">
        <v>318</v>
      </c>
      <c r="E168" s="13">
        <v>63.25</v>
      </c>
      <c r="F168" s="13" t="s">
        <v>19</v>
      </c>
      <c r="G168" s="14">
        <f t="shared" si="2"/>
        <v>69.509999999999991</v>
      </c>
    </row>
    <row r="169" spans="1:7" ht="24.95" customHeight="1">
      <c r="A169" s="6">
        <v>166</v>
      </c>
      <c r="B169" s="12" t="s">
        <v>293</v>
      </c>
      <c r="C169" s="13" t="s">
        <v>304</v>
      </c>
      <c r="D169" s="13" t="s">
        <v>319</v>
      </c>
      <c r="E169" s="13">
        <v>66.2</v>
      </c>
      <c r="F169" s="13" t="s">
        <v>320</v>
      </c>
      <c r="G169" s="14">
        <f t="shared" si="2"/>
        <v>69.48</v>
      </c>
    </row>
    <row r="170" spans="1:7" ht="24.95" customHeight="1">
      <c r="A170" s="6">
        <v>167</v>
      </c>
      <c r="B170" s="13" t="s">
        <v>293</v>
      </c>
      <c r="C170" s="13" t="s">
        <v>304</v>
      </c>
      <c r="D170" s="13" t="s">
        <v>321</v>
      </c>
      <c r="E170" s="13">
        <v>62</v>
      </c>
      <c r="F170" s="13" t="s">
        <v>71</v>
      </c>
      <c r="G170" s="14">
        <f t="shared" si="2"/>
        <v>68.599999999999994</v>
      </c>
    </row>
    <row r="171" spans="1:7" ht="24.95" customHeight="1">
      <c r="A171" s="6">
        <v>168</v>
      </c>
      <c r="B171" s="13" t="s">
        <v>293</v>
      </c>
      <c r="C171" s="13" t="s">
        <v>304</v>
      </c>
      <c r="D171" s="13" t="s">
        <v>322</v>
      </c>
      <c r="E171" s="13">
        <v>62.1</v>
      </c>
      <c r="F171" s="13" t="s">
        <v>54</v>
      </c>
      <c r="G171" s="14">
        <f t="shared" si="2"/>
        <v>68.14</v>
      </c>
    </row>
    <row r="172" spans="1:7" ht="24.95" customHeight="1">
      <c r="A172" s="6">
        <v>169</v>
      </c>
      <c r="B172" s="12" t="s">
        <v>293</v>
      </c>
      <c r="C172" s="13" t="s">
        <v>304</v>
      </c>
      <c r="D172" s="13" t="s">
        <v>323</v>
      </c>
      <c r="E172" s="13">
        <v>62.9</v>
      </c>
      <c r="F172" s="13" t="s">
        <v>324</v>
      </c>
      <c r="G172" s="14">
        <f t="shared" si="2"/>
        <v>65.38</v>
      </c>
    </row>
    <row r="173" spans="1:7" ht="24.95" customHeight="1">
      <c r="A173" s="6">
        <v>170</v>
      </c>
      <c r="B173" s="12" t="s">
        <v>293</v>
      </c>
      <c r="C173" s="13" t="s">
        <v>325</v>
      </c>
      <c r="D173" s="13" t="s">
        <v>326</v>
      </c>
      <c r="E173" s="13">
        <v>60.4</v>
      </c>
      <c r="F173" s="13" t="s">
        <v>123</v>
      </c>
      <c r="G173" s="14">
        <f t="shared" si="2"/>
        <v>68.12</v>
      </c>
    </row>
    <row r="174" spans="1:7" ht="24.95" customHeight="1">
      <c r="A174" s="6">
        <v>171</v>
      </c>
      <c r="B174" s="12" t="s">
        <v>293</v>
      </c>
      <c r="C174" s="13" t="s">
        <v>325</v>
      </c>
      <c r="D174" s="13" t="s">
        <v>327</v>
      </c>
      <c r="E174" s="13">
        <v>59.75</v>
      </c>
      <c r="F174" s="13" t="s">
        <v>90</v>
      </c>
      <c r="G174" s="14">
        <f t="shared" si="2"/>
        <v>67.289999999999992</v>
      </c>
    </row>
    <row r="175" spans="1:7" ht="24.95" customHeight="1">
      <c r="A175" s="6">
        <v>172</v>
      </c>
      <c r="B175" s="12" t="s">
        <v>293</v>
      </c>
      <c r="C175" s="13" t="s">
        <v>325</v>
      </c>
      <c r="D175" s="13" t="s">
        <v>328</v>
      </c>
      <c r="E175" s="13">
        <v>57.5</v>
      </c>
      <c r="F175" s="13" t="s">
        <v>177</v>
      </c>
      <c r="G175" s="14">
        <f t="shared" si="2"/>
        <v>65.86</v>
      </c>
    </row>
    <row r="176" spans="1:7" ht="24.95" customHeight="1">
      <c r="A176" s="6">
        <v>173</v>
      </c>
      <c r="B176" s="12" t="s">
        <v>293</v>
      </c>
      <c r="C176" s="13" t="s">
        <v>325</v>
      </c>
      <c r="D176" s="13" t="s">
        <v>329</v>
      </c>
      <c r="E176" s="13">
        <v>61.35</v>
      </c>
      <c r="F176" s="13" t="s">
        <v>330</v>
      </c>
      <c r="G176" s="14" t="s">
        <v>331</v>
      </c>
    </row>
    <row r="177" spans="1:7" ht="24.95" customHeight="1">
      <c r="A177" s="6">
        <v>174</v>
      </c>
      <c r="B177" s="12" t="s">
        <v>332</v>
      </c>
      <c r="C177" s="13" t="s">
        <v>333</v>
      </c>
      <c r="D177" s="13" t="s">
        <v>334</v>
      </c>
      <c r="E177" s="13">
        <v>70.55</v>
      </c>
      <c r="F177" s="13" t="s">
        <v>335</v>
      </c>
      <c r="G177" s="14">
        <f t="shared" si="2"/>
        <v>75.25</v>
      </c>
    </row>
    <row r="178" spans="1:7" ht="24.95" customHeight="1">
      <c r="A178" s="6">
        <v>175</v>
      </c>
      <c r="B178" s="12" t="s">
        <v>332</v>
      </c>
      <c r="C178" s="13" t="s">
        <v>333</v>
      </c>
      <c r="D178" s="13" t="s">
        <v>336</v>
      </c>
      <c r="E178" s="13">
        <v>67.7</v>
      </c>
      <c r="F178" s="13" t="s">
        <v>88</v>
      </c>
      <c r="G178" s="14">
        <f t="shared" si="2"/>
        <v>72.14</v>
      </c>
    </row>
    <row r="179" spans="1:7" ht="24.95" customHeight="1">
      <c r="A179" s="6">
        <v>176</v>
      </c>
      <c r="B179" s="12" t="s">
        <v>332</v>
      </c>
      <c r="C179" s="13" t="s">
        <v>333</v>
      </c>
      <c r="D179" s="13" t="s">
        <v>337</v>
      </c>
      <c r="E179" s="13">
        <v>66.400000000000006</v>
      </c>
      <c r="F179" s="13" t="s">
        <v>23</v>
      </c>
      <c r="G179" s="14">
        <f t="shared" si="2"/>
        <v>71.88</v>
      </c>
    </row>
    <row r="180" spans="1:7" ht="24.95" customHeight="1">
      <c r="A180" s="6">
        <v>177</v>
      </c>
      <c r="B180" s="12" t="s">
        <v>338</v>
      </c>
      <c r="C180" s="13" t="s">
        <v>339</v>
      </c>
      <c r="D180" s="13" t="s">
        <v>340</v>
      </c>
      <c r="E180" s="13">
        <v>68.8</v>
      </c>
      <c r="F180" s="13" t="s">
        <v>64</v>
      </c>
      <c r="G180" s="14">
        <f t="shared" si="2"/>
        <v>72.36</v>
      </c>
    </row>
    <row r="181" spans="1:7" ht="24.95" customHeight="1">
      <c r="A181" s="6">
        <v>178</v>
      </c>
      <c r="B181" s="12" t="s">
        <v>338</v>
      </c>
      <c r="C181" s="13" t="s">
        <v>339</v>
      </c>
      <c r="D181" s="13" t="s">
        <v>341</v>
      </c>
      <c r="E181" s="13">
        <v>63.35</v>
      </c>
      <c r="F181" s="13" t="s">
        <v>296</v>
      </c>
      <c r="G181" s="14">
        <f t="shared" si="2"/>
        <v>69.849999999999994</v>
      </c>
    </row>
    <row r="182" spans="1:7" ht="24.95" customHeight="1">
      <c r="A182" s="6">
        <v>179</v>
      </c>
      <c r="B182" s="12" t="s">
        <v>338</v>
      </c>
      <c r="C182" s="13" t="s">
        <v>339</v>
      </c>
      <c r="D182" s="13" t="s">
        <v>342</v>
      </c>
      <c r="E182" s="13">
        <v>64.8</v>
      </c>
      <c r="F182" s="13" t="s">
        <v>33</v>
      </c>
      <c r="G182" s="14">
        <f t="shared" si="2"/>
        <v>69.11999999999999</v>
      </c>
    </row>
    <row r="183" spans="1:7" ht="24.95" customHeight="1">
      <c r="A183" s="6">
        <v>180</v>
      </c>
      <c r="B183" s="12" t="s">
        <v>338</v>
      </c>
      <c r="C183" s="13" t="s">
        <v>339</v>
      </c>
      <c r="D183" s="13" t="s">
        <v>343</v>
      </c>
      <c r="E183" s="13">
        <v>62.1</v>
      </c>
      <c r="F183" s="13" t="s">
        <v>344</v>
      </c>
      <c r="G183" s="14">
        <f t="shared" si="2"/>
        <v>68.539999999999992</v>
      </c>
    </row>
    <row r="184" spans="1:7" ht="24.95" customHeight="1">
      <c r="A184" s="6">
        <v>181</v>
      </c>
      <c r="B184" s="12" t="s">
        <v>338</v>
      </c>
      <c r="C184" s="13" t="s">
        <v>339</v>
      </c>
      <c r="D184" s="13" t="s">
        <v>345</v>
      </c>
      <c r="E184" s="13">
        <v>63.85</v>
      </c>
      <c r="F184" s="13" t="s">
        <v>79</v>
      </c>
      <c r="G184" s="14">
        <f t="shared" si="2"/>
        <v>68.430000000000007</v>
      </c>
    </row>
    <row r="185" spans="1:7" ht="24.95" customHeight="1">
      <c r="A185" s="6">
        <v>182</v>
      </c>
      <c r="B185" s="12" t="s">
        <v>338</v>
      </c>
      <c r="C185" s="13" t="s">
        <v>339</v>
      </c>
      <c r="D185" s="13" t="s">
        <v>346</v>
      </c>
      <c r="E185" s="13">
        <v>63</v>
      </c>
      <c r="F185" s="13" t="s">
        <v>52</v>
      </c>
      <c r="G185" s="14">
        <f t="shared" si="2"/>
        <v>68.28</v>
      </c>
    </row>
    <row r="186" spans="1:7" ht="24.95" customHeight="1">
      <c r="A186" s="6">
        <v>183</v>
      </c>
      <c r="B186" s="12" t="s">
        <v>338</v>
      </c>
      <c r="C186" s="13" t="s">
        <v>339</v>
      </c>
      <c r="D186" s="13" t="s">
        <v>347</v>
      </c>
      <c r="E186" s="13">
        <v>62.35</v>
      </c>
      <c r="F186" s="13" t="s">
        <v>215</v>
      </c>
      <c r="G186" s="14">
        <f t="shared" si="2"/>
        <v>67.569999999999993</v>
      </c>
    </row>
    <row r="187" spans="1:7" ht="24.95" customHeight="1">
      <c r="A187" s="6">
        <v>184</v>
      </c>
      <c r="B187" s="12" t="s">
        <v>338</v>
      </c>
      <c r="C187" s="13" t="s">
        <v>339</v>
      </c>
      <c r="D187" s="13" t="s">
        <v>348</v>
      </c>
      <c r="E187" s="13">
        <v>62.8</v>
      </c>
      <c r="F187" s="13" t="s">
        <v>349</v>
      </c>
      <c r="G187" s="14">
        <f t="shared" si="2"/>
        <v>67.48</v>
      </c>
    </row>
    <row r="188" spans="1:7" ht="24.95" customHeight="1">
      <c r="A188" s="6">
        <v>185</v>
      </c>
      <c r="B188" s="12" t="s">
        <v>338</v>
      </c>
      <c r="C188" s="13" t="s">
        <v>350</v>
      </c>
      <c r="D188" s="13" t="s">
        <v>351</v>
      </c>
      <c r="E188" s="13">
        <v>68.42</v>
      </c>
      <c r="F188" s="13" t="s">
        <v>17</v>
      </c>
      <c r="G188" s="14">
        <f t="shared" si="2"/>
        <v>71.692000000000007</v>
      </c>
    </row>
    <row r="189" spans="1:7" ht="24.95" customHeight="1">
      <c r="A189" s="6">
        <v>186</v>
      </c>
      <c r="B189" s="12" t="s">
        <v>338</v>
      </c>
      <c r="C189" s="13" t="s">
        <v>350</v>
      </c>
      <c r="D189" s="13" t="s">
        <v>352</v>
      </c>
      <c r="E189" s="13">
        <v>64.81</v>
      </c>
      <c r="F189" s="13" t="s">
        <v>49</v>
      </c>
      <c r="G189" s="14">
        <f t="shared" si="2"/>
        <v>70.006</v>
      </c>
    </row>
    <row r="190" spans="1:7" ht="24.95" customHeight="1">
      <c r="A190" s="6">
        <v>187</v>
      </c>
      <c r="B190" s="12" t="s">
        <v>338</v>
      </c>
      <c r="C190" s="13" t="s">
        <v>350</v>
      </c>
      <c r="D190" s="13" t="s">
        <v>353</v>
      </c>
      <c r="E190" s="13">
        <v>65.319999999999993</v>
      </c>
      <c r="F190" s="13" t="s">
        <v>17</v>
      </c>
      <c r="G190" s="14">
        <f t="shared" si="2"/>
        <v>69.831999999999994</v>
      </c>
    </row>
    <row r="191" spans="1:7" ht="24.95" customHeight="1">
      <c r="A191" s="6">
        <v>188</v>
      </c>
      <c r="B191" s="12" t="s">
        <v>338</v>
      </c>
      <c r="C191" s="13" t="s">
        <v>354</v>
      </c>
      <c r="D191" s="13" t="s">
        <v>355</v>
      </c>
      <c r="E191" s="13">
        <v>66.75</v>
      </c>
      <c r="F191" s="13" t="s">
        <v>77</v>
      </c>
      <c r="G191" s="14">
        <f t="shared" si="2"/>
        <v>70.13</v>
      </c>
    </row>
    <row r="192" spans="1:7" ht="24.95" customHeight="1">
      <c r="A192" s="6">
        <v>189</v>
      </c>
      <c r="B192" s="12" t="s">
        <v>338</v>
      </c>
      <c r="C192" s="13" t="s">
        <v>354</v>
      </c>
      <c r="D192" s="13" t="s">
        <v>356</v>
      </c>
      <c r="E192" s="13">
        <v>64.8</v>
      </c>
      <c r="F192" s="13" t="s">
        <v>60</v>
      </c>
      <c r="G192" s="14">
        <f t="shared" si="2"/>
        <v>69.56</v>
      </c>
    </row>
    <row r="193" spans="1:7" ht="24.95" customHeight="1">
      <c r="A193" s="6">
        <v>190</v>
      </c>
      <c r="B193" s="12" t="s">
        <v>338</v>
      </c>
      <c r="C193" s="13" t="s">
        <v>354</v>
      </c>
      <c r="D193" s="13" t="s">
        <v>357</v>
      </c>
      <c r="E193" s="13">
        <v>62.35</v>
      </c>
      <c r="F193" s="13" t="s">
        <v>183</v>
      </c>
      <c r="G193" s="14">
        <f t="shared" si="2"/>
        <v>67.449999999999989</v>
      </c>
    </row>
    <row r="194" spans="1:7" ht="24.95" customHeight="1">
      <c r="A194" s="6">
        <v>191</v>
      </c>
      <c r="B194" s="12" t="s">
        <v>338</v>
      </c>
      <c r="C194" s="13" t="s">
        <v>358</v>
      </c>
      <c r="D194" s="13" t="s">
        <v>359</v>
      </c>
      <c r="E194" s="13">
        <v>68.150000000000006</v>
      </c>
      <c r="F194" s="13" t="s">
        <v>206</v>
      </c>
      <c r="G194" s="14">
        <f t="shared" si="2"/>
        <v>72.09</v>
      </c>
    </row>
    <row r="195" spans="1:7" ht="24.95" customHeight="1">
      <c r="A195" s="6">
        <v>192</v>
      </c>
      <c r="B195" s="12" t="s">
        <v>338</v>
      </c>
      <c r="C195" s="13" t="s">
        <v>358</v>
      </c>
      <c r="D195" s="13" t="s">
        <v>360</v>
      </c>
      <c r="E195" s="13">
        <v>67.349999999999994</v>
      </c>
      <c r="F195" s="13" t="s">
        <v>107</v>
      </c>
      <c r="G195" s="14">
        <f t="shared" si="2"/>
        <v>71.649999999999991</v>
      </c>
    </row>
    <row r="196" spans="1:7" ht="24.95" customHeight="1">
      <c r="A196" s="6">
        <v>193</v>
      </c>
      <c r="B196" s="13" t="s">
        <v>338</v>
      </c>
      <c r="C196" s="13" t="s">
        <v>358</v>
      </c>
      <c r="D196" s="13" t="s">
        <v>361</v>
      </c>
      <c r="E196" s="13">
        <v>65.349999999999994</v>
      </c>
      <c r="F196" s="13" t="s">
        <v>362</v>
      </c>
      <c r="G196" s="14">
        <f t="shared" ref="G196:G219" si="3">E196*0.6+F196*0.4</f>
        <v>68.209999999999994</v>
      </c>
    </row>
    <row r="197" spans="1:7" ht="24.95" customHeight="1">
      <c r="A197" s="6">
        <v>194</v>
      </c>
      <c r="B197" s="12" t="s">
        <v>363</v>
      </c>
      <c r="C197" s="13" t="s">
        <v>364</v>
      </c>
      <c r="D197" s="13" t="s">
        <v>365</v>
      </c>
      <c r="E197" s="13">
        <v>67.7</v>
      </c>
      <c r="F197" s="13" t="s">
        <v>41</v>
      </c>
      <c r="G197" s="14">
        <f t="shared" si="3"/>
        <v>72.7</v>
      </c>
    </row>
    <row r="198" spans="1:7" ht="24.95" customHeight="1">
      <c r="A198" s="6">
        <v>195</v>
      </c>
      <c r="B198" s="12" t="s">
        <v>363</v>
      </c>
      <c r="C198" s="13" t="s">
        <v>364</v>
      </c>
      <c r="D198" s="13" t="s">
        <v>366</v>
      </c>
      <c r="E198" s="13">
        <v>63.5</v>
      </c>
      <c r="F198" s="13" t="s">
        <v>212</v>
      </c>
      <c r="G198" s="14">
        <f t="shared" si="3"/>
        <v>70.860000000000014</v>
      </c>
    </row>
    <row r="199" spans="1:7" ht="24.95" customHeight="1">
      <c r="A199" s="6">
        <v>196</v>
      </c>
      <c r="B199" s="12" t="s">
        <v>363</v>
      </c>
      <c r="C199" s="13" t="s">
        <v>364</v>
      </c>
      <c r="D199" s="13" t="s">
        <v>367</v>
      </c>
      <c r="E199" s="13">
        <v>64.2</v>
      </c>
      <c r="F199" s="13" t="s">
        <v>25</v>
      </c>
      <c r="G199" s="14">
        <f t="shared" si="3"/>
        <v>69.320000000000007</v>
      </c>
    </row>
    <row r="200" spans="1:7" ht="24.95" customHeight="1">
      <c r="A200" s="6">
        <v>197</v>
      </c>
      <c r="B200" s="12" t="s">
        <v>363</v>
      </c>
      <c r="C200" s="13" t="s">
        <v>364</v>
      </c>
      <c r="D200" s="13" t="s">
        <v>368</v>
      </c>
      <c r="E200" s="13">
        <v>65.150000000000006</v>
      </c>
      <c r="F200" s="13" t="s">
        <v>79</v>
      </c>
      <c r="G200" s="14">
        <f t="shared" si="3"/>
        <v>69.210000000000008</v>
      </c>
    </row>
    <row r="201" spans="1:7" ht="24.95" customHeight="1">
      <c r="A201" s="6">
        <v>198</v>
      </c>
      <c r="B201" s="12" t="s">
        <v>363</v>
      </c>
      <c r="C201" s="13" t="s">
        <v>364</v>
      </c>
      <c r="D201" s="13" t="s">
        <v>369</v>
      </c>
      <c r="E201" s="13">
        <v>63.4</v>
      </c>
      <c r="F201" s="13" t="s">
        <v>64</v>
      </c>
      <c r="G201" s="14">
        <f t="shared" si="3"/>
        <v>69.12</v>
      </c>
    </row>
    <row r="202" spans="1:7" ht="24.95" customHeight="1">
      <c r="A202" s="6">
        <v>199</v>
      </c>
      <c r="B202" s="12" t="s">
        <v>363</v>
      </c>
      <c r="C202" s="13" t="s">
        <v>370</v>
      </c>
      <c r="D202" s="13" t="s">
        <v>371</v>
      </c>
      <c r="E202" s="13">
        <v>68.3</v>
      </c>
      <c r="F202" s="13" t="s">
        <v>291</v>
      </c>
      <c r="G202" s="14">
        <f t="shared" si="3"/>
        <v>74.34</v>
      </c>
    </row>
    <row r="203" spans="1:7" ht="24.95" customHeight="1">
      <c r="A203" s="6">
        <v>200</v>
      </c>
      <c r="B203" s="12" t="s">
        <v>363</v>
      </c>
      <c r="C203" s="13" t="s">
        <v>370</v>
      </c>
      <c r="D203" s="13" t="s">
        <v>372</v>
      </c>
      <c r="E203" s="13">
        <v>67.900000000000006</v>
      </c>
      <c r="F203" s="13" t="s">
        <v>150</v>
      </c>
      <c r="G203" s="14">
        <f t="shared" si="3"/>
        <v>74.300000000000011</v>
      </c>
    </row>
    <row r="204" spans="1:7" ht="24.95" customHeight="1">
      <c r="A204" s="6">
        <v>201</v>
      </c>
      <c r="B204" s="12" t="s">
        <v>363</v>
      </c>
      <c r="C204" s="13" t="s">
        <v>370</v>
      </c>
      <c r="D204" s="13" t="s">
        <v>373</v>
      </c>
      <c r="E204" s="13">
        <v>69.150000000000006</v>
      </c>
      <c r="F204" s="13" t="s">
        <v>73</v>
      </c>
      <c r="G204" s="14">
        <f t="shared" si="3"/>
        <v>73.290000000000006</v>
      </c>
    </row>
    <row r="205" spans="1:7" ht="24.95" customHeight="1">
      <c r="A205" s="6">
        <v>202</v>
      </c>
      <c r="B205" s="12" t="s">
        <v>363</v>
      </c>
      <c r="C205" s="13" t="s">
        <v>374</v>
      </c>
      <c r="D205" s="13" t="s">
        <v>375</v>
      </c>
      <c r="E205" s="13">
        <v>71.37</v>
      </c>
      <c r="F205" s="13" t="s">
        <v>285</v>
      </c>
      <c r="G205" s="14">
        <f t="shared" si="3"/>
        <v>75.942000000000007</v>
      </c>
    </row>
    <row r="206" spans="1:7" ht="24.95" customHeight="1">
      <c r="A206" s="6">
        <v>203</v>
      </c>
      <c r="B206" s="12" t="s">
        <v>363</v>
      </c>
      <c r="C206" s="13" t="s">
        <v>374</v>
      </c>
      <c r="D206" s="13" t="s">
        <v>376</v>
      </c>
      <c r="E206" s="13">
        <v>71.209999999999994</v>
      </c>
      <c r="F206" s="13" t="s">
        <v>145</v>
      </c>
      <c r="G206" s="14">
        <f t="shared" si="3"/>
        <v>75.165999999999997</v>
      </c>
    </row>
    <row r="207" spans="1:7" ht="24.95" customHeight="1">
      <c r="A207" s="6">
        <v>204</v>
      </c>
      <c r="B207" s="13" t="s">
        <v>363</v>
      </c>
      <c r="C207" s="13" t="s">
        <v>374</v>
      </c>
      <c r="D207" s="13" t="s">
        <v>377</v>
      </c>
      <c r="E207" s="13">
        <v>65.63</v>
      </c>
      <c r="F207" s="13" t="s">
        <v>111</v>
      </c>
      <c r="G207" s="14">
        <f t="shared" si="3"/>
        <v>69.697999999999993</v>
      </c>
    </row>
    <row r="208" spans="1:7" ht="24.95" customHeight="1">
      <c r="A208" s="6">
        <v>205</v>
      </c>
      <c r="B208" s="12" t="s">
        <v>378</v>
      </c>
      <c r="C208" s="13" t="s">
        <v>379</v>
      </c>
      <c r="D208" s="13" t="s">
        <v>380</v>
      </c>
      <c r="E208" s="13">
        <v>67.05</v>
      </c>
      <c r="F208" s="13" t="s">
        <v>109</v>
      </c>
      <c r="G208" s="14">
        <f t="shared" si="3"/>
        <v>70.75</v>
      </c>
    </row>
    <row r="209" spans="1:7" ht="24.95" customHeight="1">
      <c r="A209" s="6">
        <v>206</v>
      </c>
      <c r="B209" s="12" t="s">
        <v>378</v>
      </c>
      <c r="C209" s="13" t="s">
        <v>379</v>
      </c>
      <c r="D209" s="13" t="s">
        <v>381</v>
      </c>
      <c r="E209" s="13">
        <v>64</v>
      </c>
      <c r="F209" s="13" t="s">
        <v>382</v>
      </c>
      <c r="G209" s="14">
        <f t="shared" si="3"/>
        <v>70.08</v>
      </c>
    </row>
    <row r="210" spans="1:7" ht="24.95" customHeight="1">
      <c r="A210" s="6">
        <v>207</v>
      </c>
      <c r="B210" s="12" t="s">
        <v>378</v>
      </c>
      <c r="C210" s="13" t="s">
        <v>379</v>
      </c>
      <c r="D210" s="13" t="s">
        <v>383</v>
      </c>
      <c r="E210" s="13">
        <v>61.2</v>
      </c>
      <c r="F210" s="13" t="s">
        <v>384</v>
      </c>
      <c r="G210" s="14">
        <f t="shared" si="3"/>
        <v>66.72</v>
      </c>
    </row>
    <row r="211" spans="1:7" ht="24.95" customHeight="1">
      <c r="A211" s="6">
        <v>208</v>
      </c>
      <c r="B211" s="12" t="s">
        <v>378</v>
      </c>
      <c r="C211" s="13" t="s">
        <v>385</v>
      </c>
      <c r="D211" s="13" t="s">
        <v>386</v>
      </c>
      <c r="E211" s="13">
        <v>67.650000000000006</v>
      </c>
      <c r="F211" s="13" t="s">
        <v>249</v>
      </c>
      <c r="G211" s="14">
        <f t="shared" si="3"/>
        <v>73.47</v>
      </c>
    </row>
    <row r="212" spans="1:7" ht="24.95" customHeight="1">
      <c r="A212" s="6">
        <v>209</v>
      </c>
      <c r="B212" s="12" t="s">
        <v>378</v>
      </c>
      <c r="C212" s="13" t="s">
        <v>385</v>
      </c>
      <c r="D212" s="13" t="s">
        <v>387</v>
      </c>
      <c r="E212" s="13">
        <v>66.3</v>
      </c>
      <c r="F212" s="13" t="s">
        <v>130</v>
      </c>
      <c r="G212" s="14">
        <f t="shared" si="3"/>
        <v>73.22</v>
      </c>
    </row>
    <row r="213" spans="1:7" ht="24.95" customHeight="1">
      <c r="A213" s="6">
        <v>210</v>
      </c>
      <c r="B213" s="12" t="s">
        <v>378</v>
      </c>
      <c r="C213" s="13" t="s">
        <v>385</v>
      </c>
      <c r="D213" s="13" t="s">
        <v>388</v>
      </c>
      <c r="E213" s="13">
        <v>66.2</v>
      </c>
      <c r="F213" s="13" t="s">
        <v>23</v>
      </c>
      <c r="G213" s="14">
        <f t="shared" si="3"/>
        <v>71.759999999999991</v>
      </c>
    </row>
    <row r="214" spans="1:7" ht="24.95" customHeight="1">
      <c r="A214" s="6">
        <v>211</v>
      </c>
      <c r="B214" s="12" t="s">
        <v>389</v>
      </c>
      <c r="C214" s="13" t="s">
        <v>390</v>
      </c>
      <c r="D214" s="13" t="s">
        <v>391</v>
      </c>
      <c r="E214" s="13">
        <v>67.05</v>
      </c>
      <c r="F214" s="13" t="s">
        <v>88</v>
      </c>
      <c r="G214" s="14">
        <f t="shared" si="3"/>
        <v>71.75</v>
      </c>
    </row>
    <row r="215" spans="1:7" ht="24.95" customHeight="1">
      <c r="A215" s="6">
        <v>212</v>
      </c>
      <c r="B215" s="12" t="s">
        <v>389</v>
      </c>
      <c r="C215" s="13" t="s">
        <v>390</v>
      </c>
      <c r="D215" s="13" t="s">
        <v>392</v>
      </c>
      <c r="E215" s="13">
        <v>66.400000000000006</v>
      </c>
      <c r="F215" s="13" t="s">
        <v>382</v>
      </c>
      <c r="G215" s="14">
        <f t="shared" si="3"/>
        <v>71.52000000000001</v>
      </c>
    </row>
    <row r="216" spans="1:7" ht="24.95" customHeight="1">
      <c r="A216" s="6">
        <v>213</v>
      </c>
      <c r="B216" s="12" t="s">
        <v>389</v>
      </c>
      <c r="C216" s="13" t="s">
        <v>390</v>
      </c>
      <c r="D216" s="13" t="s">
        <v>393</v>
      </c>
      <c r="E216" s="13">
        <v>68.5</v>
      </c>
      <c r="F216" s="13" t="s">
        <v>77</v>
      </c>
      <c r="G216" s="14">
        <f t="shared" si="3"/>
        <v>71.180000000000007</v>
      </c>
    </row>
    <row r="217" spans="1:7" ht="24.95" customHeight="1">
      <c r="A217" s="6">
        <v>214</v>
      </c>
      <c r="B217" s="12" t="s">
        <v>394</v>
      </c>
      <c r="C217" s="13" t="s">
        <v>395</v>
      </c>
      <c r="D217" s="13" t="s">
        <v>396</v>
      </c>
      <c r="E217" s="13">
        <v>60.75</v>
      </c>
      <c r="F217" s="13" t="s">
        <v>77</v>
      </c>
      <c r="G217" s="14">
        <f t="shared" si="3"/>
        <v>66.53</v>
      </c>
    </row>
    <row r="218" spans="1:7" ht="24.95" customHeight="1">
      <c r="A218" s="6">
        <v>215</v>
      </c>
      <c r="B218" s="12" t="s">
        <v>394</v>
      </c>
      <c r="C218" s="13" t="s">
        <v>395</v>
      </c>
      <c r="D218" s="13" t="s">
        <v>397</v>
      </c>
      <c r="E218" s="13">
        <v>54.95</v>
      </c>
      <c r="F218" s="13" t="s">
        <v>73</v>
      </c>
      <c r="G218" s="14">
        <f t="shared" si="3"/>
        <v>64.77</v>
      </c>
    </row>
    <row r="219" spans="1:7" ht="24.95" customHeight="1">
      <c r="A219" s="6">
        <v>216</v>
      </c>
      <c r="B219" s="12" t="s">
        <v>394</v>
      </c>
      <c r="C219" s="13" t="s">
        <v>395</v>
      </c>
      <c r="D219" s="13" t="s">
        <v>398</v>
      </c>
      <c r="E219" s="13">
        <v>57.1</v>
      </c>
      <c r="F219" s="13" t="s">
        <v>399</v>
      </c>
      <c r="G219" s="14">
        <f t="shared" si="3"/>
        <v>63.620000000000005</v>
      </c>
    </row>
    <row r="220" spans="1:7">
      <c r="G220" s="15"/>
    </row>
  </sheetData>
  <mergeCells count="1">
    <mergeCell ref="A2:G2"/>
  </mergeCells>
  <printOptions horizontalCentered="1"/>
  <pageMargins left="0.51180555555555551" right="0.51180555555555551" top="0.51180555555555551" bottom="0.55069444444444449" header="0.5" footer="0.5"/>
  <pageSetup paperSize="9" scale="73" fitToHeight="0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</cp:lastModifiedBy>
  <cp:revision/>
  <dcterms:created xsi:type="dcterms:W3CDTF">2019-07-07T07:50:13Z</dcterms:created>
  <dcterms:modified xsi:type="dcterms:W3CDTF">2019-07-23T09:12:00Z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