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firstSheet="2" activeTab="2"/>
  </bookViews>
  <sheets>
    <sheet name="总表" sheetId="1" r:id="rId1"/>
    <sheet name="2019年蚌埠市第三人民医院公开自主招聘硕士研究生" sheetId="2" r:id="rId2"/>
    <sheet name="2019年本专科招聘计划" sheetId="3" r:id="rId3"/>
  </sheets>
  <definedNames/>
  <calcPr fullCalcOnLoad="1"/>
</workbook>
</file>

<file path=xl/sharedStrings.xml><?xml version="1.0" encoding="utf-8"?>
<sst xmlns="http://schemas.openxmlformats.org/spreadsheetml/2006/main" count="491" uniqueCount="250">
  <si>
    <t>序号</t>
  </si>
  <si>
    <t>科室</t>
  </si>
  <si>
    <t>学历</t>
  </si>
  <si>
    <t>专业</t>
  </si>
  <si>
    <t>人数</t>
  </si>
  <si>
    <t>性别</t>
  </si>
  <si>
    <t>其他要求</t>
  </si>
  <si>
    <t>合计</t>
  </si>
  <si>
    <t>男</t>
  </si>
  <si>
    <t>院办</t>
  </si>
  <si>
    <t>本科及以上</t>
  </si>
  <si>
    <t>中文系/卫生管理/行政管理/文秘</t>
  </si>
  <si>
    <t>本科</t>
  </si>
  <si>
    <t>不限</t>
  </si>
  <si>
    <t>研究生</t>
  </si>
  <si>
    <t>药学部</t>
  </si>
  <si>
    <t>取得病案专业相关培训证书者优先</t>
  </si>
  <si>
    <t>放疗物理师</t>
  </si>
  <si>
    <t>人力资源部</t>
  </si>
  <si>
    <t>质控办</t>
  </si>
  <si>
    <t>感染管理科</t>
  </si>
  <si>
    <t>流行病与统计学</t>
  </si>
  <si>
    <t>护理部</t>
  </si>
  <si>
    <t>临床护理</t>
  </si>
  <si>
    <t>全日制本科</t>
  </si>
  <si>
    <t>大专及以上</t>
  </si>
  <si>
    <t>助产</t>
  </si>
  <si>
    <t>2019年各科室用人计划</t>
  </si>
  <si>
    <t>眼科</t>
  </si>
  <si>
    <t>消化内科</t>
  </si>
  <si>
    <t>硕士</t>
  </si>
  <si>
    <t>神内-卒中</t>
  </si>
  <si>
    <t>神经外科</t>
  </si>
  <si>
    <t>神经内科</t>
  </si>
  <si>
    <t>从事神经康复方向</t>
  </si>
  <si>
    <t>胸心外科</t>
  </si>
  <si>
    <t>胸外科</t>
  </si>
  <si>
    <t>急诊内科</t>
  </si>
  <si>
    <t>临床医学</t>
  </si>
  <si>
    <t>输血科</t>
  </si>
  <si>
    <t>微生物专业除外</t>
  </si>
  <si>
    <t>血透室</t>
  </si>
  <si>
    <t>病理科</t>
  </si>
  <si>
    <t>检验科</t>
  </si>
  <si>
    <t>放射科</t>
  </si>
  <si>
    <t>定岗介入室</t>
  </si>
  <si>
    <t>医学影像诊断</t>
  </si>
  <si>
    <t>定岗放射科</t>
  </si>
  <si>
    <t>妇产科</t>
  </si>
  <si>
    <t>生殖方向</t>
  </si>
  <si>
    <t>儿科</t>
  </si>
  <si>
    <t>全科医学科</t>
  </si>
  <si>
    <t>CT、MRI</t>
  </si>
  <si>
    <t>神经电生理岗位</t>
  </si>
  <si>
    <t>耳鼻喉科</t>
  </si>
  <si>
    <t>内分泌</t>
  </si>
  <si>
    <t>ICU</t>
  </si>
  <si>
    <t>重症或急救医学</t>
  </si>
  <si>
    <t>麻醉科</t>
  </si>
  <si>
    <t>麻醉</t>
  </si>
  <si>
    <t>应届</t>
  </si>
  <si>
    <t>心内科1</t>
  </si>
  <si>
    <t>心内科2</t>
  </si>
  <si>
    <t>心血管内科</t>
  </si>
  <si>
    <t>神经外科2</t>
  </si>
  <si>
    <t>硕士及以上</t>
  </si>
  <si>
    <t>博士优先</t>
  </si>
  <si>
    <t>血液科</t>
  </si>
  <si>
    <t>血液或肿瘤内或内科</t>
  </si>
  <si>
    <t>康复科</t>
  </si>
  <si>
    <t>康复医学</t>
  </si>
  <si>
    <t>口腔科</t>
  </si>
  <si>
    <t>肾脏内科</t>
  </si>
  <si>
    <t>内科学</t>
  </si>
  <si>
    <t>疼痛科</t>
  </si>
  <si>
    <t>疼痛</t>
  </si>
  <si>
    <t>肿瘤内科</t>
  </si>
  <si>
    <t>2019年博士学历用人计划</t>
  </si>
  <si>
    <t>博士</t>
  </si>
  <si>
    <t>生殖实验室</t>
  </si>
  <si>
    <t>中西医结合</t>
  </si>
  <si>
    <t>中医或中西医结合</t>
  </si>
  <si>
    <t>需为临床型博士</t>
  </si>
  <si>
    <t>病床周转数</t>
  </si>
  <si>
    <t>病床使用率</t>
  </si>
  <si>
    <t>需求分析</t>
  </si>
  <si>
    <t>风湿免疫科</t>
  </si>
  <si>
    <t>普外（肿瘤外科方向）</t>
  </si>
  <si>
    <t>科室业务发展需要  （2018年招聘1名成熟人员）</t>
  </si>
  <si>
    <t>扩建，发展科室业务  （2018年招聘1名成熟人员、1名硕士）</t>
  </si>
  <si>
    <t>2018年招聘1名
电生理今年10月退休</t>
  </si>
  <si>
    <t>分科需要，2018年少1名硕士计划未招全，已招聘1名硕士1名本科</t>
  </si>
  <si>
    <t>1名人员辞职</t>
  </si>
  <si>
    <t>2018年计划少1人未招到，已招聘1名调剂硕士</t>
  </si>
  <si>
    <t>急诊医学、内科学</t>
  </si>
  <si>
    <t>2018年1名硕士未招到，已招聘1名本科</t>
  </si>
  <si>
    <t>扩建，2018年硕士已招聘1名，缺少1名硕士和成熟人员</t>
  </si>
  <si>
    <t>科室要求需配备</t>
  </si>
  <si>
    <t>医生数量少，2018年1名人员未招聘</t>
  </si>
  <si>
    <t>病人数增加   （2018年已招聘1名，少1名人员）</t>
  </si>
  <si>
    <t>亚专业发展需要</t>
  </si>
  <si>
    <t>2018年计划未招到</t>
  </si>
  <si>
    <t>2018年已招聘1名硕士</t>
  </si>
  <si>
    <t>耳鼻喉
（眩晕门诊）</t>
  </si>
  <si>
    <t>2018年已招聘1名本科</t>
  </si>
  <si>
    <t>2018年1人计划未招聘到</t>
  </si>
  <si>
    <t>2018年1名硕士未招到，已招聘2名本科</t>
  </si>
  <si>
    <t>2018年未招聘到</t>
  </si>
  <si>
    <t>2018年计划少1人未招到，已招聘1名硕士、2本科</t>
  </si>
  <si>
    <t>2018年已招聘3名药学、2名中药人员</t>
  </si>
  <si>
    <t>本科：信息管理与信息系统/卫生管理
研究生：卫生管理</t>
  </si>
  <si>
    <t>肿瘤放疗师</t>
  </si>
  <si>
    <t>超声、医学影像</t>
  </si>
  <si>
    <t>定岗神经介入，适合男性</t>
  </si>
  <si>
    <t>临床医学、内科学</t>
  </si>
  <si>
    <t>肿瘤学（内科）</t>
  </si>
  <si>
    <t>人员缺少，2018年招聘2名硕士未招到</t>
  </si>
  <si>
    <t>定岗肾脏内科</t>
  </si>
  <si>
    <t>全科医学、老年医学</t>
  </si>
  <si>
    <t>2018年2名人员未招到</t>
  </si>
  <si>
    <t>口腔医学</t>
  </si>
  <si>
    <t>定岗颌面外科</t>
  </si>
  <si>
    <t>sci/985/6级</t>
  </si>
  <si>
    <t>定岗内耳病方向</t>
  </si>
  <si>
    <t>病理学</t>
  </si>
  <si>
    <t>检验相关专业</t>
  </si>
  <si>
    <t>医学检验</t>
  </si>
  <si>
    <t>具备执业医师资格</t>
  </si>
  <si>
    <t>具备物理师相关职业上岗证</t>
  </si>
  <si>
    <t>第一学历为全日制本科</t>
  </si>
  <si>
    <t>2018年招聘53名护理人员</t>
  </si>
  <si>
    <t>男，第一学历为全日制本科</t>
  </si>
  <si>
    <t>女，第一学历为全日制本科</t>
  </si>
  <si>
    <t>高中起点</t>
  </si>
  <si>
    <t>医务科
（病案室）</t>
  </si>
  <si>
    <t>临床医学/卫生管理</t>
  </si>
  <si>
    <t>应届</t>
  </si>
  <si>
    <t>护理（男）</t>
  </si>
  <si>
    <t>护理（女）</t>
  </si>
  <si>
    <t>医院发展的需要</t>
  </si>
  <si>
    <t>定岗生殖中心</t>
  </si>
  <si>
    <t>妇产科（生殖方向）</t>
  </si>
  <si>
    <t>眼科学</t>
  </si>
  <si>
    <t>耳鼻咽喉（头颈外科）</t>
  </si>
  <si>
    <t>2018年未招到</t>
  </si>
  <si>
    <t>医学影像技术</t>
  </si>
  <si>
    <t>医学影像诊断</t>
  </si>
  <si>
    <t>2018年1名本科计划未招到</t>
  </si>
  <si>
    <t xml:space="preserve">病人量增加，学科建设需要  </t>
  </si>
  <si>
    <t>硕士</t>
  </si>
  <si>
    <t>神经内科</t>
  </si>
  <si>
    <t>本科及以上</t>
  </si>
  <si>
    <t>临床药学</t>
  </si>
  <si>
    <t>内分泌科</t>
  </si>
  <si>
    <t>本科：输血
硕士：医学检验、输血</t>
  </si>
  <si>
    <t>本科</t>
  </si>
  <si>
    <t>本科及以上</t>
  </si>
  <si>
    <t>医学检验</t>
  </si>
  <si>
    <t>用人计划加2人</t>
  </si>
  <si>
    <t>心电图室</t>
  </si>
  <si>
    <t>合计:122+9=131人</t>
  </si>
  <si>
    <t>2019年研究生招聘计划</t>
  </si>
  <si>
    <t>临床科室</t>
  </si>
  <si>
    <t>博士研究生</t>
  </si>
  <si>
    <t>临床各专业</t>
  </si>
  <si>
    <t>不限</t>
  </si>
  <si>
    <t>硕士研究生</t>
  </si>
  <si>
    <t>内科学（消化内科）</t>
  </si>
  <si>
    <t>心内科</t>
  </si>
  <si>
    <t>内科学（心血管内科）</t>
  </si>
  <si>
    <t>神经病学</t>
  </si>
  <si>
    <t>至少1男</t>
  </si>
  <si>
    <t>卒中病区</t>
  </si>
  <si>
    <t>风湿病学、内科学</t>
  </si>
  <si>
    <t>肿瘤学（内科方向）</t>
  </si>
  <si>
    <t>肿瘤学（放疗方向）</t>
  </si>
  <si>
    <t>血液病学、内科学</t>
  </si>
  <si>
    <t>内科学（内分泌）</t>
  </si>
  <si>
    <t>肾病学、内科学</t>
  </si>
  <si>
    <t>儿科学</t>
  </si>
  <si>
    <t>此岗位适合男性</t>
  </si>
  <si>
    <t>内科学、外科学</t>
  </si>
  <si>
    <t>心胸外科</t>
  </si>
  <si>
    <t>肾脏病、内科学</t>
  </si>
  <si>
    <t>妇产科（生殖医学方向）</t>
  </si>
  <si>
    <t>定岗生殖中心</t>
  </si>
  <si>
    <t>妇产科学</t>
  </si>
  <si>
    <t>外科学（神经外科学）</t>
  </si>
  <si>
    <t>眼科学</t>
  </si>
  <si>
    <t>口腔医学（颌面外科）</t>
  </si>
  <si>
    <t>定岗颌面外科</t>
  </si>
  <si>
    <t>耳鼻咽喉（头颈外科）</t>
  </si>
  <si>
    <t>麻醉学</t>
  </si>
  <si>
    <t>医学检验、输血</t>
  </si>
  <si>
    <t>病理学</t>
  </si>
  <si>
    <t>病理学、医学检验</t>
  </si>
  <si>
    <t>技师岗</t>
  </si>
  <si>
    <t>医学影像诊断</t>
  </si>
  <si>
    <t>普外等科室</t>
  </si>
  <si>
    <t>肿瘤学（肿瘤外科）</t>
  </si>
  <si>
    <t>临床护理学</t>
  </si>
  <si>
    <t>共计：64人</t>
  </si>
  <si>
    <t xml:space="preserve">    成熟人员</t>
  </si>
  <si>
    <t>40周岁以下，取得中级资格证，三甲医院三年以上工作经验</t>
  </si>
  <si>
    <t>ICU</t>
  </si>
  <si>
    <t>重症、急救医学、内科学、外科学</t>
  </si>
  <si>
    <t>麻醉学（疼痛）</t>
  </si>
  <si>
    <t>共计：4人</t>
  </si>
  <si>
    <t>临床医学</t>
  </si>
  <si>
    <t>本科</t>
  </si>
  <si>
    <t>用人计划加2人</t>
  </si>
  <si>
    <t>2019年本专科招聘计划</t>
  </si>
  <si>
    <t>序号</t>
  </si>
  <si>
    <t>招聘人数</t>
  </si>
  <si>
    <t>本科及以上</t>
  </si>
  <si>
    <t>临床医学</t>
  </si>
  <si>
    <t>取得规培证或中级资格证</t>
  </si>
  <si>
    <t>临床医学、儿科</t>
  </si>
  <si>
    <t>取得规培证</t>
  </si>
  <si>
    <t>儿科
（成熟性人员）</t>
  </si>
  <si>
    <t>38周岁及以下，主治医师，本科及以上学历，二甲及以上医院3年及以上工作经历</t>
  </si>
  <si>
    <t>临床医学、眼科学</t>
  </si>
  <si>
    <t>麻醉学</t>
  </si>
  <si>
    <t>至少1男；取得执业医师证</t>
  </si>
  <si>
    <t>康复医学、临床医学</t>
  </si>
  <si>
    <t>卒中病区</t>
  </si>
  <si>
    <t>康复医学</t>
  </si>
  <si>
    <t>取得规培证，从事神经康复工作</t>
  </si>
  <si>
    <t>医学检验、医学检验技术</t>
  </si>
  <si>
    <t>医学检验技术</t>
  </si>
  <si>
    <t>应届；技师岗位</t>
  </si>
  <si>
    <t>心电图室</t>
  </si>
  <si>
    <t>神经内科
（电生理室）</t>
  </si>
  <si>
    <t>医学影像、医学影像技术</t>
  </si>
  <si>
    <t>医师类须取得规培证</t>
  </si>
  <si>
    <t>放射介入科</t>
  </si>
  <si>
    <t>医学影像</t>
  </si>
  <si>
    <t>技师岗位</t>
  </si>
  <si>
    <t>肿瘤内科</t>
  </si>
  <si>
    <t>38岁以下，中级职称，二甲医院相关专业5年及以上；物理放疗师岗位</t>
  </si>
  <si>
    <t>护理部</t>
  </si>
  <si>
    <t>护理（男）</t>
  </si>
  <si>
    <t>第一学历为全日制本科</t>
  </si>
  <si>
    <t>护理（女）</t>
  </si>
  <si>
    <t>卫生管理</t>
  </si>
  <si>
    <t>医务科（病案室）</t>
  </si>
  <si>
    <t>流行病与统计、卫生管理、卫生信息</t>
  </si>
  <si>
    <t>临床医学、卫生管理、卫生信息</t>
  </si>
  <si>
    <t>其他要求</t>
  </si>
  <si>
    <t>医学检验（输血方向）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</si>
</sst>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6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1"/>
      <name val="Calibri"/>
      <family val="0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12" borderId="10" xfId="0" applyFont="1" applyFill="1" applyBorder="1" applyAlignment="1">
      <alignment horizontal="center" vertical="center"/>
    </xf>
    <xf numFmtId="0" fontId="43" fillId="12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33" borderId="18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40">
      <selection activeCell="D14" sqref="D14"/>
    </sheetView>
  </sheetViews>
  <sheetFormatPr defaultColWidth="9.00390625" defaultRowHeight="21" customHeight="1"/>
  <cols>
    <col min="1" max="1" width="4.140625" style="0" customWidth="1"/>
    <col min="2" max="2" width="12.00390625" style="0" customWidth="1"/>
    <col min="3" max="3" width="11.28125" style="0" customWidth="1"/>
    <col min="4" max="4" width="21.00390625" style="1" customWidth="1"/>
    <col min="5" max="5" width="7.421875" style="0" customWidth="1"/>
    <col min="6" max="6" width="6.00390625" style="0" customWidth="1"/>
    <col min="7" max="7" width="28.8515625" style="1" customWidth="1"/>
    <col min="8" max="8" width="6.00390625" style="0" hidden="1" customWidth="1"/>
    <col min="9" max="9" width="7.421875" style="0" hidden="1" customWidth="1"/>
    <col min="10" max="10" width="2.421875" style="0" hidden="1" customWidth="1"/>
    <col min="11" max="11" width="57.57421875" style="2" customWidth="1"/>
    <col min="12" max="12" width="15.00390625" style="0" bestFit="1" customWidth="1"/>
  </cols>
  <sheetData>
    <row r="1" spans="1:11" ht="32.25" customHeight="1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6" customFormat="1" ht="27.75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4" t="s">
        <v>83</v>
      </c>
      <c r="J2" s="4" t="s">
        <v>84</v>
      </c>
      <c r="K2" s="5" t="s">
        <v>85</v>
      </c>
    </row>
    <row r="3" spans="1:11" s="6" customFormat="1" ht="27.75" customHeight="1">
      <c r="A3" s="5">
        <v>1</v>
      </c>
      <c r="B3" s="5" t="s">
        <v>29</v>
      </c>
      <c r="C3" s="5" t="s">
        <v>30</v>
      </c>
      <c r="D3" s="7" t="s">
        <v>29</v>
      </c>
      <c r="E3" s="5">
        <v>1</v>
      </c>
      <c r="F3" s="5"/>
      <c r="G3" s="7" t="s">
        <v>60</v>
      </c>
      <c r="H3" s="3">
        <v>1</v>
      </c>
      <c r="I3" s="3">
        <v>54.8</v>
      </c>
      <c r="J3" s="3">
        <v>123.3</v>
      </c>
      <c r="K3" s="8" t="s">
        <v>148</v>
      </c>
    </row>
    <row r="4" spans="1:11" s="6" customFormat="1" ht="27.75" customHeight="1">
      <c r="A4" s="5">
        <v>2</v>
      </c>
      <c r="B4" s="5" t="s">
        <v>61</v>
      </c>
      <c r="C4" s="5" t="s">
        <v>30</v>
      </c>
      <c r="D4" s="7" t="s">
        <v>63</v>
      </c>
      <c r="E4" s="5">
        <v>1</v>
      </c>
      <c r="F4" s="5"/>
      <c r="G4" s="7"/>
      <c r="H4" s="3">
        <v>3</v>
      </c>
      <c r="I4" s="3"/>
      <c r="J4" s="3"/>
      <c r="K4" s="8" t="s">
        <v>88</v>
      </c>
    </row>
    <row r="5" spans="1:11" s="6" customFormat="1" ht="27.75" customHeight="1">
      <c r="A5" s="5">
        <v>3</v>
      </c>
      <c r="B5" s="5" t="s">
        <v>62</v>
      </c>
      <c r="C5" s="5" t="s">
        <v>30</v>
      </c>
      <c r="D5" s="7" t="s">
        <v>63</v>
      </c>
      <c r="E5" s="5">
        <v>1</v>
      </c>
      <c r="F5" s="5"/>
      <c r="G5" s="7"/>
      <c r="H5" s="3">
        <v>2</v>
      </c>
      <c r="I5" s="3"/>
      <c r="J5" s="3"/>
      <c r="K5" s="8" t="s">
        <v>89</v>
      </c>
    </row>
    <row r="6" spans="1:11" s="6" customFormat="1" ht="27.75" customHeight="1">
      <c r="A6" s="65">
        <v>4</v>
      </c>
      <c r="B6" s="65" t="s">
        <v>33</v>
      </c>
      <c r="C6" s="5" t="s">
        <v>30</v>
      </c>
      <c r="D6" s="7" t="s">
        <v>33</v>
      </c>
      <c r="E6" s="5">
        <v>2</v>
      </c>
      <c r="F6" s="5"/>
      <c r="G6" s="7"/>
      <c r="H6" s="69">
        <v>3</v>
      </c>
      <c r="I6" s="70">
        <v>38.4</v>
      </c>
      <c r="J6" s="70">
        <v>118.7</v>
      </c>
      <c r="K6" s="73" t="s">
        <v>90</v>
      </c>
    </row>
    <row r="7" spans="1:11" s="6" customFormat="1" ht="27" customHeight="1">
      <c r="A7" s="65"/>
      <c r="B7" s="65"/>
      <c r="C7" s="27" t="s">
        <v>155</v>
      </c>
      <c r="D7" s="7" t="s">
        <v>112</v>
      </c>
      <c r="E7" s="5">
        <v>1</v>
      </c>
      <c r="F7" s="5"/>
      <c r="G7" s="7" t="s">
        <v>53</v>
      </c>
      <c r="H7" s="69"/>
      <c r="I7" s="71"/>
      <c r="J7" s="71"/>
      <c r="K7" s="74"/>
    </row>
    <row r="8" spans="1:11" s="6" customFormat="1" ht="33" customHeight="1">
      <c r="A8" s="65">
        <v>5</v>
      </c>
      <c r="B8" s="66" t="s">
        <v>31</v>
      </c>
      <c r="C8" s="24" t="s">
        <v>149</v>
      </c>
      <c r="D8" s="7" t="s">
        <v>150</v>
      </c>
      <c r="E8" s="5">
        <v>1</v>
      </c>
      <c r="F8" s="5"/>
      <c r="G8" s="7" t="s">
        <v>113</v>
      </c>
      <c r="H8" s="69"/>
      <c r="I8" s="72"/>
      <c r="J8" s="72"/>
      <c r="K8" s="67"/>
    </row>
    <row r="9" spans="1:11" s="6" customFormat="1" ht="27.75" customHeight="1">
      <c r="A9" s="65"/>
      <c r="B9" s="67"/>
      <c r="C9" s="5" t="s">
        <v>12</v>
      </c>
      <c r="D9" s="7" t="s">
        <v>70</v>
      </c>
      <c r="E9" s="5">
        <v>1</v>
      </c>
      <c r="F9" s="5"/>
      <c r="G9" s="7" t="s">
        <v>34</v>
      </c>
      <c r="H9" s="69"/>
      <c r="I9" s="72"/>
      <c r="J9" s="72"/>
      <c r="K9" s="67"/>
    </row>
    <row r="10" spans="1:11" s="6" customFormat="1" ht="27.75" customHeight="1">
      <c r="A10" s="5">
        <v>6</v>
      </c>
      <c r="B10" s="5" t="s">
        <v>86</v>
      </c>
      <c r="C10" s="5" t="s">
        <v>10</v>
      </c>
      <c r="D10" s="7" t="s">
        <v>114</v>
      </c>
      <c r="E10" s="5">
        <v>2</v>
      </c>
      <c r="F10" s="5"/>
      <c r="G10" s="7"/>
      <c r="H10" s="3">
        <v>2</v>
      </c>
      <c r="I10" s="3"/>
      <c r="J10" s="3"/>
      <c r="K10" s="8" t="s">
        <v>91</v>
      </c>
    </row>
    <row r="11" spans="1:11" s="6" customFormat="1" ht="27.75" customHeight="1">
      <c r="A11" s="5">
        <v>7</v>
      </c>
      <c r="B11" s="5" t="s">
        <v>76</v>
      </c>
      <c r="C11" s="5" t="s">
        <v>65</v>
      </c>
      <c r="D11" s="7" t="s">
        <v>115</v>
      </c>
      <c r="E11" s="5">
        <v>2</v>
      </c>
      <c r="F11" s="5"/>
      <c r="G11" s="7" t="s">
        <v>66</v>
      </c>
      <c r="H11" s="3">
        <v>2</v>
      </c>
      <c r="I11" s="3">
        <v>26.6</v>
      </c>
      <c r="J11" s="3">
        <v>92.6</v>
      </c>
      <c r="K11" s="8" t="s">
        <v>92</v>
      </c>
    </row>
    <row r="12" spans="1:11" s="6" customFormat="1" ht="27.75" customHeight="1">
      <c r="A12" s="5">
        <v>8</v>
      </c>
      <c r="B12" s="5" t="s">
        <v>67</v>
      </c>
      <c r="C12" s="5" t="s">
        <v>30</v>
      </c>
      <c r="D12" s="7" t="s">
        <v>68</v>
      </c>
      <c r="E12" s="5">
        <v>2</v>
      </c>
      <c r="F12" s="5"/>
      <c r="G12" s="7"/>
      <c r="H12" s="3">
        <v>2</v>
      </c>
      <c r="I12" s="3">
        <v>29.5</v>
      </c>
      <c r="J12" s="3">
        <v>100.3</v>
      </c>
      <c r="K12" s="8" t="s">
        <v>116</v>
      </c>
    </row>
    <row r="13" spans="1:11" s="6" customFormat="1" ht="27.75" customHeight="1">
      <c r="A13" s="5">
        <v>9</v>
      </c>
      <c r="B13" s="23" t="s">
        <v>153</v>
      </c>
      <c r="C13" s="5" t="s">
        <v>30</v>
      </c>
      <c r="D13" s="7" t="s">
        <v>55</v>
      </c>
      <c r="E13" s="5">
        <v>1</v>
      </c>
      <c r="F13" s="5"/>
      <c r="G13" s="7"/>
      <c r="H13" s="3">
        <v>2</v>
      </c>
      <c r="I13" s="3">
        <v>34.5</v>
      </c>
      <c r="J13" s="3">
        <v>104.2</v>
      </c>
      <c r="K13" s="8"/>
    </row>
    <row r="14" spans="1:11" s="6" customFormat="1" ht="27.75" customHeight="1">
      <c r="A14" s="5">
        <v>10</v>
      </c>
      <c r="B14" s="5" t="s">
        <v>72</v>
      </c>
      <c r="C14" s="5" t="s">
        <v>30</v>
      </c>
      <c r="D14" s="7" t="s">
        <v>73</v>
      </c>
      <c r="E14" s="5">
        <v>1</v>
      </c>
      <c r="F14" s="5"/>
      <c r="G14" s="7" t="s">
        <v>117</v>
      </c>
      <c r="H14" s="3">
        <v>3</v>
      </c>
      <c r="I14" s="9"/>
      <c r="J14" s="9"/>
      <c r="K14" s="10" t="s">
        <v>147</v>
      </c>
    </row>
    <row r="15" spans="1:11" s="6" customFormat="1" ht="27.75" customHeight="1">
      <c r="A15" s="5">
        <v>11</v>
      </c>
      <c r="B15" s="5" t="s">
        <v>51</v>
      </c>
      <c r="C15" s="5" t="s">
        <v>30</v>
      </c>
      <c r="D15" s="7" t="s">
        <v>118</v>
      </c>
      <c r="E15" s="5">
        <v>2</v>
      </c>
      <c r="F15" s="5"/>
      <c r="G15" s="7"/>
      <c r="H15" s="3">
        <v>2</v>
      </c>
      <c r="I15" s="3">
        <v>28</v>
      </c>
      <c r="J15" s="3">
        <v>117.6</v>
      </c>
      <c r="K15" s="8" t="s">
        <v>93</v>
      </c>
    </row>
    <row r="16" spans="1:11" s="6" customFormat="1" ht="27.75" customHeight="1">
      <c r="A16" s="65">
        <v>12</v>
      </c>
      <c r="B16" s="65" t="s">
        <v>37</v>
      </c>
      <c r="C16" s="5" t="s">
        <v>30</v>
      </c>
      <c r="D16" s="7" t="s">
        <v>94</v>
      </c>
      <c r="E16" s="5">
        <v>2</v>
      </c>
      <c r="F16" s="5"/>
      <c r="G16" s="7"/>
      <c r="H16" s="69">
        <v>3</v>
      </c>
      <c r="I16" s="70">
        <v>71.6</v>
      </c>
      <c r="J16" s="70">
        <v>147.1</v>
      </c>
      <c r="K16" s="75" t="s">
        <v>119</v>
      </c>
    </row>
    <row r="17" spans="1:11" s="6" customFormat="1" ht="27.75" customHeight="1">
      <c r="A17" s="65"/>
      <c r="B17" s="65"/>
      <c r="C17" s="27" t="s">
        <v>156</v>
      </c>
      <c r="D17" s="7" t="s">
        <v>38</v>
      </c>
      <c r="E17" s="5">
        <v>1</v>
      </c>
      <c r="F17" s="5"/>
      <c r="G17" s="7"/>
      <c r="H17" s="69"/>
      <c r="I17" s="71"/>
      <c r="J17" s="71"/>
      <c r="K17" s="74"/>
    </row>
    <row r="18" spans="1:12" s="6" customFormat="1" ht="27.75" customHeight="1">
      <c r="A18" s="65">
        <v>13</v>
      </c>
      <c r="B18" s="65" t="s">
        <v>50</v>
      </c>
      <c r="C18" s="5" t="s">
        <v>30</v>
      </c>
      <c r="D18" s="7" t="s">
        <v>50</v>
      </c>
      <c r="E18" s="5">
        <v>2</v>
      </c>
      <c r="F18" s="5"/>
      <c r="G18" s="7"/>
      <c r="H18" s="69">
        <v>4</v>
      </c>
      <c r="I18" s="70">
        <v>83.4</v>
      </c>
      <c r="J18" s="70">
        <v>165.3</v>
      </c>
      <c r="K18" s="75" t="s">
        <v>95</v>
      </c>
      <c r="L18" s="76" t="s">
        <v>210</v>
      </c>
    </row>
    <row r="19" spans="1:12" s="6" customFormat="1" ht="27.75" customHeight="1">
      <c r="A19" s="65"/>
      <c r="B19" s="65" t="s">
        <v>50</v>
      </c>
      <c r="C19" s="23" t="s">
        <v>151</v>
      </c>
      <c r="D19" s="7" t="s">
        <v>50</v>
      </c>
      <c r="E19" s="5">
        <v>2</v>
      </c>
      <c r="F19" s="5"/>
      <c r="G19" s="7"/>
      <c r="H19" s="69"/>
      <c r="I19" s="71"/>
      <c r="J19" s="71"/>
      <c r="K19" s="74"/>
      <c r="L19" s="76"/>
    </row>
    <row r="20" spans="1:12" s="6" customFormat="1" ht="27.75" customHeight="1">
      <c r="A20" s="65">
        <v>14</v>
      </c>
      <c r="B20" s="65" t="s">
        <v>56</v>
      </c>
      <c r="C20" s="5" t="s">
        <v>30</v>
      </c>
      <c r="D20" s="7" t="s">
        <v>57</v>
      </c>
      <c r="E20" s="5">
        <v>2</v>
      </c>
      <c r="F20" s="5"/>
      <c r="G20" s="7"/>
      <c r="H20" s="69">
        <v>5</v>
      </c>
      <c r="I20" s="70">
        <v>46.7</v>
      </c>
      <c r="J20" s="70">
        <v>91.4</v>
      </c>
      <c r="K20" s="75" t="s">
        <v>96</v>
      </c>
      <c r="L20" s="76" t="s">
        <v>158</v>
      </c>
    </row>
    <row r="21" spans="1:12" s="6" customFormat="1" ht="27.75" customHeight="1">
      <c r="A21" s="65"/>
      <c r="B21" s="65" t="s">
        <v>56</v>
      </c>
      <c r="C21" s="23" t="s">
        <v>151</v>
      </c>
      <c r="D21" s="7" t="s">
        <v>38</v>
      </c>
      <c r="E21" s="5">
        <v>2</v>
      </c>
      <c r="F21" s="5"/>
      <c r="G21" s="7"/>
      <c r="H21" s="69"/>
      <c r="I21" s="71"/>
      <c r="J21" s="71"/>
      <c r="K21" s="74"/>
      <c r="L21" s="76"/>
    </row>
    <row r="22" spans="1:11" s="6" customFormat="1" ht="27.75" customHeight="1">
      <c r="A22" s="5">
        <v>15</v>
      </c>
      <c r="B22" s="5" t="s">
        <v>69</v>
      </c>
      <c r="C22" s="24" t="s">
        <v>151</v>
      </c>
      <c r="D22" s="7" t="s">
        <v>70</v>
      </c>
      <c r="E22" s="5">
        <v>1</v>
      </c>
      <c r="F22" s="5"/>
      <c r="G22" s="7"/>
      <c r="H22" s="3">
        <v>1</v>
      </c>
      <c r="I22" s="3">
        <v>18.8</v>
      </c>
      <c r="J22" s="3">
        <v>105.1</v>
      </c>
      <c r="K22" s="8" t="s">
        <v>97</v>
      </c>
    </row>
    <row r="23" spans="1:11" s="6" customFormat="1" ht="27.75" customHeight="1">
      <c r="A23" s="5">
        <v>16</v>
      </c>
      <c r="B23" s="5" t="s">
        <v>35</v>
      </c>
      <c r="C23" s="5" t="s">
        <v>30</v>
      </c>
      <c r="D23" s="7" t="s">
        <v>36</v>
      </c>
      <c r="E23" s="5">
        <v>1</v>
      </c>
      <c r="F23" s="5"/>
      <c r="G23" s="11" t="s">
        <v>136</v>
      </c>
      <c r="H23" s="3">
        <v>1</v>
      </c>
      <c r="I23" s="3">
        <v>23</v>
      </c>
      <c r="J23" s="3">
        <v>82.5</v>
      </c>
      <c r="K23" s="8"/>
    </row>
    <row r="24" spans="1:11" s="6" customFormat="1" ht="27.75" customHeight="1">
      <c r="A24" s="5">
        <v>17</v>
      </c>
      <c r="B24" s="5" t="s">
        <v>41</v>
      </c>
      <c r="C24" s="23" t="s">
        <v>151</v>
      </c>
      <c r="D24" s="7" t="s">
        <v>38</v>
      </c>
      <c r="E24" s="5">
        <v>1</v>
      </c>
      <c r="F24" s="5"/>
      <c r="G24" s="7"/>
      <c r="H24" s="3">
        <v>1</v>
      </c>
      <c r="I24" s="3"/>
      <c r="J24" s="3"/>
      <c r="K24" s="8" t="s">
        <v>98</v>
      </c>
    </row>
    <row r="25" spans="1:11" s="6" customFormat="1" ht="27.75" customHeight="1">
      <c r="A25" s="65">
        <v>18</v>
      </c>
      <c r="B25" s="65" t="s">
        <v>48</v>
      </c>
      <c r="C25" s="5" t="s">
        <v>30</v>
      </c>
      <c r="D25" s="7" t="s">
        <v>141</v>
      </c>
      <c r="E25" s="5">
        <v>2</v>
      </c>
      <c r="F25" s="5"/>
      <c r="G25" s="7" t="s">
        <v>140</v>
      </c>
      <c r="H25" s="69">
        <v>5</v>
      </c>
      <c r="I25" s="70">
        <v>78.8</v>
      </c>
      <c r="J25" s="70">
        <v>111.1</v>
      </c>
      <c r="K25" s="75" t="s">
        <v>99</v>
      </c>
    </row>
    <row r="26" spans="1:11" s="6" customFormat="1" ht="27.75" customHeight="1">
      <c r="A26" s="65"/>
      <c r="B26" s="65" t="s">
        <v>48</v>
      </c>
      <c r="C26" s="5" t="s">
        <v>30</v>
      </c>
      <c r="D26" s="7" t="s">
        <v>48</v>
      </c>
      <c r="E26" s="5">
        <v>3</v>
      </c>
      <c r="F26" s="5"/>
      <c r="G26" s="7"/>
      <c r="H26" s="69"/>
      <c r="I26" s="71"/>
      <c r="J26" s="71"/>
      <c r="K26" s="74"/>
    </row>
    <row r="27" spans="1:11" s="6" customFormat="1" ht="27.75" customHeight="1">
      <c r="A27" s="5">
        <v>19</v>
      </c>
      <c r="B27" s="5" t="s">
        <v>32</v>
      </c>
      <c r="C27" s="21" t="s">
        <v>30</v>
      </c>
      <c r="D27" s="22" t="s">
        <v>32</v>
      </c>
      <c r="E27" s="21">
        <v>3</v>
      </c>
      <c r="F27" s="5"/>
      <c r="G27" s="7"/>
      <c r="H27" s="3">
        <v>1</v>
      </c>
      <c r="I27" s="3"/>
      <c r="J27" s="3"/>
      <c r="K27" s="8" t="s">
        <v>144</v>
      </c>
    </row>
    <row r="28" spans="1:11" s="6" customFormat="1" ht="27.75" customHeight="1">
      <c r="A28" s="5">
        <v>20</v>
      </c>
      <c r="B28" s="5" t="s">
        <v>28</v>
      </c>
      <c r="C28" s="21" t="s">
        <v>10</v>
      </c>
      <c r="D28" s="22" t="s">
        <v>142</v>
      </c>
      <c r="E28" s="21">
        <v>2</v>
      </c>
      <c r="F28" s="5"/>
      <c r="G28" s="7"/>
      <c r="H28" s="3">
        <v>1</v>
      </c>
      <c r="I28" s="3">
        <v>51.8</v>
      </c>
      <c r="J28" s="3">
        <v>68.3</v>
      </c>
      <c r="K28" s="8" t="s">
        <v>101</v>
      </c>
    </row>
    <row r="29" spans="1:11" s="6" customFormat="1" ht="27.75" customHeight="1">
      <c r="A29" s="5">
        <v>21</v>
      </c>
      <c r="B29" s="5" t="s">
        <v>71</v>
      </c>
      <c r="C29" s="5" t="s">
        <v>10</v>
      </c>
      <c r="D29" s="7" t="s">
        <v>120</v>
      </c>
      <c r="E29" s="5">
        <v>1</v>
      </c>
      <c r="F29" s="5"/>
      <c r="G29" s="7" t="s">
        <v>121</v>
      </c>
      <c r="H29" s="3">
        <v>1</v>
      </c>
      <c r="I29" s="3">
        <v>28.5</v>
      </c>
      <c r="J29" s="3">
        <v>56.2</v>
      </c>
      <c r="K29" s="8"/>
    </row>
    <row r="30" spans="1:12" s="6" customFormat="1" ht="27.75" customHeight="1">
      <c r="A30" s="5">
        <v>22</v>
      </c>
      <c r="B30" s="5" t="s">
        <v>54</v>
      </c>
      <c r="C30" s="5" t="s">
        <v>30</v>
      </c>
      <c r="D30" s="7" t="s">
        <v>143</v>
      </c>
      <c r="E30" s="5">
        <v>1</v>
      </c>
      <c r="F30" s="5"/>
      <c r="G30" s="7" t="s">
        <v>60</v>
      </c>
      <c r="H30" s="3">
        <v>1</v>
      </c>
      <c r="I30" s="3">
        <v>45.4</v>
      </c>
      <c r="J30" s="3">
        <v>105</v>
      </c>
      <c r="K30" s="8" t="s">
        <v>102</v>
      </c>
      <c r="L30" s="6" t="s">
        <v>122</v>
      </c>
    </row>
    <row r="31" spans="1:11" s="12" customFormat="1" ht="27.75" customHeight="1">
      <c r="A31" s="7">
        <v>23</v>
      </c>
      <c r="B31" s="7" t="s">
        <v>103</v>
      </c>
      <c r="C31" s="7" t="s">
        <v>30</v>
      </c>
      <c r="D31" s="7" t="s">
        <v>54</v>
      </c>
      <c r="E31" s="7">
        <v>1</v>
      </c>
      <c r="F31" s="7"/>
      <c r="G31" s="7" t="s">
        <v>123</v>
      </c>
      <c r="H31" s="4">
        <v>2</v>
      </c>
      <c r="I31" s="4"/>
      <c r="J31" s="4"/>
      <c r="K31" s="7"/>
    </row>
    <row r="32" spans="1:12" s="6" customFormat="1" ht="27.75" customHeight="1">
      <c r="A32" s="65">
        <v>24</v>
      </c>
      <c r="B32" s="65" t="s">
        <v>58</v>
      </c>
      <c r="C32" s="5" t="s">
        <v>30</v>
      </c>
      <c r="D32" s="7" t="s">
        <v>59</v>
      </c>
      <c r="E32" s="5">
        <v>2</v>
      </c>
      <c r="F32" s="5"/>
      <c r="G32" s="7" t="s">
        <v>60</v>
      </c>
      <c r="H32" s="69">
        <v>3</v>
      </c>
      <c r="I32" s="70"/>
      <c r="J32" s="70"/>
      <c r="K32" s="75" t="s">
        <v>104</v>
      </c>
      <c r="L32" s="76" t="s">
        <v>158</v>
      </c>
    </row>
    <row r="33" spans="1:12" s="26" customFormat="1" ht="27.75" customHeight="1">
      <c r="A33" s="65"/>
      <c r="B33" s="65" t="s">
        <v>58</v>
      </c>
      <c r="C33" s="24" t="s">
        <v>12</v>
      </c>
      <c r="D33" s="25" t="s">
        <v>59</v>
      </c>
      <c r="E33" s="24">
        <v>1</v>
      </c>
      <c r="F33" s="24"/>
      <c r="G33" s="25" t="s">
        <v>60</v>
      </c>
      <c r="H33" s="69"/>
      <c r="I33" s="71"/>
      <c r="J33" s="71"/>
      <c r="K33" s="74"/>
      <c r="L33" s="76"/>
    </row>
    <row r="34" spans="1:11" s="6" customFormat="1" ht="27.75" customHeight="1">
      <c r="A34" s="5">
        <v>25</v>
      </c>
      <c r="B34" s="5" t="s">
        <v>74</v>
      </c>
      <c r="C34" s="5" t="s">
        <v>30</v>
      </c>
      <c r="D34" s="7" t="s">
        <v>75</v>
      </c>
      <c r="E34" s="5">
        <v>1</v>
      </c>
      <c r="F34" s="5"/>
      <c r="G34" s="7"/>
      <c r="H34" s="3">
        <v>1</v>
      </c>
      <c r="I34" s="3">
        <v>21</v>
      </c>
      <c r="J34" s="3">
        <v>47.7</v>
      </c>
      <c r="K34" s="8"/>
    </row>
    <row r="35" spans="1:11" s="6" customFormat="1" ht="42" customHeight="1">
      <c r="A35" s="5">
        <v>26</v>
      </c>
      <c r="B35" s="5" t="s">
        <v>39</v>
      </c>
      <c r="C35" s="23" t="s">
        <v>151</v>
      </c>
      <c r="D35" s="28" t="s">
        <v>154</v>
      </c>
      <c r="E35" s="5">
        <v>1</v>
      </c>
      <c r="F35" s="5"/>
      <c r="G35" s="7" t="s">
        <v>40</v>
      </c>
      <c r="H35" s="3">
        <v>2</v>
      </c>
      <c r="I35" s="3"/>
      <c r="J35" s="3"/>
      <c r="K35" s="8" t="s">
        <v>105</v>
      </c>
    </row>
    <row r="36" spans="1:12" s="6" customFormat="1" ht="27.75" customHeight="1">
      <c r="A36" s="66">
        <v>27</v>
      </c>
      <c r="B36" s="66" t="s">
        <v>42</v>
      </c>
      <c r="C36" s="5" t="s">
        <v>30</v>
      </c>
      <c r="D36" s="7" t="s">
        <v>124</v>
      </c>
      <c r="E36" s="5">
        <v>1</v>
      </c>
      <c r="F36" s="5"/>
      <c r="G36" s="7"/>
      <c r="H36" s="3"/>
      <c r="I36" s="9"/>
      <c r="J36" s="9"/>
      <c r="K36" s="13"/>
      <c r="L36" s="76" t="s">
        <v>158</v>
      </c>
    </row>
    <row r="37" spans="1:12" s="6" customFormat="1" ht="27.75" customHeight="1">
      <c r="A37" s="67"/>
      <c r="B37" s="67"/>
      <c r="C37" s="5" t="s">
        <v>10</v>
      </c>
      <c r="D37" s="7" t="s">
        <v>38</v>
      </c>
      <c r="E37" s="5">
        <v>2</v>
      </c>
      <c r="F37" s="5"/>
      <c r="G37" s="7"/>
      <c r="H37" s="69">
        <v>4</v>
      </c>
      <c r="I37" s="70"/>
      <c r="J37" s="70"/>
      <c r="K37" s="66"/>
      <c r="L37" s="76"/>
    </row>
    <row r="38" spans="1:12" s="6" customFormat="1" ht="27.75" customHeight="1">
      <c r="A38" s="68"/>
      <c r="B38" s="68"/>
      <c r="C38" s="5" t="s">
        <v>12</v>
      </c>
      <c r="D38" s="7" t="s">
        <v>157</v>
      </c>
      <c r="E38" s="5">
        <v>1</v>
      </c>
      <c r="F38" s="5"/>
      <c r="G38" s="7"/>
      <c r="H38" s="69"/>
      <c r="I38" s="71"/>
      <c r="J38" s="71"/>
      <c r="K38" s="68"/>
      <c r="L38" s="76"/>
    </row>
    <row r="39" spans="1:11" s="6" customFormat="1" ht="27.75" customHeight="1">
      <c r="A39" s="67">
        <v>28</v>
      </c>
      <c r="B39" s="67" t="s">
        <v>43</v>
      </c>
      <c r="C39" s="5" t="s">
        <v>30</v>
      </c>
      <c r="D39" s="7" t="s">
        <v>125</v>
      </c>
      <c r="E39" s="5">
        <v>1</v>
      </c>
      <c r="F39" s="5"/>
      <c r="G39" s="7"/>
      <c r="H39" s="3"/>
      <c r="I39" s="14"/>
      <c r="J39" s="14"/>
      <c r="K39" s="15"/>
    </row>
    <row r="40" spans="1:11" s="6" customFormat="1" ht="27.75" customHeight="1">
      <c r="A40" s="68"/>
      <c r="B40" s="68"/>
      <c r="C40" s="5" t="s">
        <v>12</v>
      </c>
      <c r="D40" s="7" t="s">
        <v>126</v>
      </c>
      <c r="E40" s="5">
        <v>1</v>
      </c>
      <c r="F40" s="5"/>
      <c r="G40" s="7"/>
      <c r="H40" s="3">
        <v>2</v>
      </c>
      <c r="I40" s="3"/>
      <c r="J40" s="3"/>
      <c r="K40" s="8" t="s">
        <v>106</v>
      </c>
    </row>
    <row r="41" spans="1:11" s="6" customFormat="1" ht="27.75" customHeight="1">
      <c r="A41" s="65">
        <v>29</v>
      </c>
      <c r="B41" s="65" t="s">
        <v>44</v>
      </c>
      <c r="C41" s="5" t="s">
        <v>12</v>
      </c>
      <c r="D41" s="7" t="s">
        <v>38</v>
      </c>
      <c r="E41" s="5">
        <v>1</v>
      </c>
      <c r="F41" s="5"/>
      <c r="G41" s="7" t="s">
        <v>45</v>
      </c>
      <c r="H41" s="69">
        <v>2</v>
      </c>
      <c r="I41" s="70"/>
      <c r="J41" s="70"/>
      <c r="K41" s="75" t="s">
        <v>107</v>
      </c>
    </row>
    <row r="42" spans="1:11" s="6" customFormat="1" ht="27.75" customHeight="1">
      <c r="A42" s="65"/>
      <c r="B42" s="65" t="s">
        <v>44</v>
      </c>
      <c r="C42" s="5" t="s">
        <v>30</v>
      </c>
      <c r="D42" s="7" t="s">
        <v>46</v>
      </c>
      <c r="E42" s="5">
        <v>1</v>
      </c>
      <c r="F42" s="5"/>
      <c r="G42" s="7" t="s">
        <v>47</v>
      </c>
      <c r="H42" s="69"/>
      <c r="I42" s="71"/>
      <c r="J42" s="71"/>
      <c r="K42" s="74"/>
    </row>
    <row r="43" spans="1:11" s="6" customFormat="1" ht="27.75" customHeight="1">
      <c r="A43" s="29"/>
      <c r="B43" s="30" t="s">
        <v>159</v>
      </c>
      <c r="C43" s="30" t="s">
        <v>209</v>
      </c>
      <c r="D43" s="31" t="s">
        <v>208</v>
      </c>
      <c r="E43" s="30">
        <v>1</v>
      </c>
      <c r="F43" s="30"/>
      <c r="G43" s="31"/>
      <c r="H43" s="19"/>
      <c r="I43" s="32"/>
      <c r="J43" s="32"/>
      <c r="K43" s="33"/>
    </row>
    <row r="44" spans="1:11" s="6" customFormat="1" ht="27.75" customHeight="1">
      <c r="A44" s="65">
        <v>30</v>
      </c>
      <c r="B44" s="65" t="s">
        <v>52</v>
      </c>
      <c r="C44" s="5" t="s">
        <v>30</v>
      </c>
      <c r="D44" s="7" t="s">
        <v>146</v>
      </c>
      <c r="E44" s="5">
        <v>2</v>
      </c>
      <c r="F44" s="5"/>
      <c r="G44" s="7"/>
      <c r="H44" s="69">
        <v>3</v>
      </c>
      <c r="I44" s="70"/>
      <c r="J44" s="70"/>
      <c r="K44" s="75" t="s">
        <v>108</v>
      </c>
    </row>
    <row r="45" spans="1:11" s="6" customFormat="1" ht="27.75" customHeight="1">
      <c r="A45" s="65"/>
      <c r="B45" s="65" t="s">
        <v>52</v>
      </c>
      <c r="C45" s="5" t="s">
        <v>12</v>
      </c>
      <c r="D45" s="7" t="s">
        <v>145</v>
      </c>
      <c r="E45" s="5">
        <v>1</v>
      </c>
      <c r="F45" s="5"/>
      <c r="G45" s="7"/>
      <c r="H45" s="69"/>
      <c r="I45" s="71"/>
      <c r="J45" s="71"/>
      <c r="K45" s="74"/>
    </row>
    <row r="46" spans="1:11" s="6" customFormat="1" ht="27.75" customHeight="1">
      <c r="A46" s="5">
        <v>31</v>
      </c>
      <c r="B46" s="5" t="s">
        <v>15</v>
      </c>
      <c r="C46" s="5" t="s">
        <v>30</v>
      </c>
      <c r="D46" s="7" t="s">
        <v>152</v>
      </c>
      <c r="E46" s="5">
        <v>1</v>
      </c>
      <c r="F46" s="5"/>
      <c r="G46" s="7"/>
      <c r="H46" s="3">
        <v>4</v>
      </c>
      <c r="I46" s="9"/>
      <c r="J46" s="9"/>
      <c r="K46" s="16" t="s">
        <v>109</v>
      </c>
    </row>
    <row r="47" spans="1:11" s="6" customFormat="1" ht="27.75" customHeight="1">
      <c r="A47" s="66">
        <v>32</v>
      </c>
      <c r="B47" s="66" t="s">
        <v>18</v>
      </c>
      <c r="C47" s="5" t="s">
        <v>10</v>
      </c>
      <c r="D47" s="7" t="s">
        <v>111</v>
      </c>
      <c r="E47" s="5">
        <v>1</v>
      </c>
      <c r="F47" s="5"/>
      <c r="G47" s="7" t="s">
        <v>127</v>
      </c>
      <c r="H47" s="3"/>
      <c r="I47" s="17"/>
      <c r="J47" s="17"/>
      <c r="K47" s="78" t="s">
        <v>139</v>
      </c>
    </row>
    <row r="48" spans="1:11" s="6" customFormat="1" ht="27.75" customHeight="1">
      <c r="A48" s="67"/>
      <c r="B48" s="67"/>
      <c r="C48" s="5" t="s">
        <v>10</v>
      </c>
      <c r="D48" s="7" t="s">
        <v>17</v>
      </c>
      <c r="E48" s="5">
        <v>1</v>
      </c>
      <c r="F48" s="5"/>
      <c r="G48" s="7" t="s">
        <v>128</v>
      </c>
      <c r="H48" s="3"/>
      <c r="I48" s="17"/>
      <c r="J48" s="17"/>
      <c r="K48" s="78"/>
    </row>
    <row r="49" spans="1:11" s="6" customFormat="1" ht="27.75" customHeight="1">
      <c r="A49" s="68"/>
      <c r="B49" s="68"/>
      <c r="C49" s="5" t="s">
        <v>30</v>
      </c>
      <c r="D49" s="7" t="s">
        <v>87</v>
      </c>
      <c r="E49" s="5">
        <v>1</v>
      </c>
      <c r="F49" s="5"/>
      <c r="G49" s="7"/>
      <c r="H49" s="3">
        <v>2</v>
      </c>
      <c r="I49" s="3">
        <v>40.7</v>
      </c>
      <c r="J49" s="3">
        <v>104</v>
      </c>
      <c r="K49" s="8" t="s">
        <v>100</v>
      </c>
    </row>
    <row r="50" spans="1:11" s="6" customFormat="1" ht="27.75" customHeight="1">
      <c r="A50" s="65">
        <v>33</v>
      </c>
      <c r="B50" s="65" t="s">
        <v>22</v>
      </c>
      <c r="C50" s="5" t="s">
        <v>30</v>
      </c>
      <c r="D50" s="7" t="s">
        <v>23</v>
      </c>
      <c r="E50" s="5">
        <v>3</v>
      </c>
      <c r="F50" s="5"/>
      <c r="G50" s="7" t="s">
        <v>129</v>
      </c>
      <c r="H50" s="69">
        <v>86</v>
      </c>
      <c r="I50" s="70"/>
      <c r="J50" s="70"/>
      <c r="K50" s="75" t="s">
        <v>130</v>
      </c>
    </row>
    <row r="51" spans="1:11" s="6" customFormat="1" ht="27.75" customHeight="1">
      <c r="A51" s="65"/>
      <c r="B51" s="65"/>
      <c r="C51" s="5" t="s">
        <v>24</v>
      </c>
      <c r="D51" s="7" t="s">
        <v>137</v>
      </c>
      <c r="E51" s="5">
        <v>15</v>
      </c>
      <c r="F51" s="5"/>
      <c r="G51" s="7" t="s">
        <v>131</v>
      </c>
      <c r="H51" s="69"/>
      <c r="I51" s="72"/>
      <c r="J51" s="72"/>
      <c r="K51" s="77"/>
    </row>
    <row r="52" spans="1:11" s="6" customFormat="1" ht="27.75" customHeight="1">
      <c r="A52" s="65"/>
      <c r="B52" s="65"/>
      <c r="C52" s="5" t="s">
        <v>24</v>
      </c>
      <c r="D52" s="7" t="s">
        <v>138</v>
      </c>
      <c r="E52" s="5">
        <v>25</v>
      </c>
      <c r="F52" s="5"/>
      <c r="G52" s="7" t="s">
        <v>132</v>
      </c>
      <c r="H52" s="69"/>
      <c r="I52" s="72"/>
      <c r="J52" s="72"/>
      <c r="K52" s="77"/>
    </row>
    <row r="53" spans="1:11" s="6" customFormat="1" ht="27.75" customHeight="1">
      <c r="A53" s="65"/>
      <c r="B53" s="65"/>
      <c r="C53" s="5" t="s">
        <v>25</v>
      </c>
      <c r="D53" s="7" t="s">
        <v>26</v>
      </c>
      <c r="E53" s="5">
        <v>10</v>
      </c>
      <c r="F53" s="5"/>
      <c r="G53" s="7" t="s">
        <v>133</v>
      </c>
      <c r="H53" s="69"/>
      <c r="I53" s="71"/>
      <c r="J53" s="71"/>
      <c r="K53" s="74"/>
    </row>
    <row r="54" spans="1:11" s="6" customFormat="1" ht="27.75" customHeight="1">
      <c r="A54" s="5">
        <v>34</v>
      </c>
      <c r="B54" s="5" t="s">
        <v>9</v>
      </c>
      <c r="C54" s="5" t="s">
        <v>10</v>
      </c>
      <c r="D54" s="7" t="s">
        <v>11</v>
      </c>
      <c r="E54" s="5">
        <v>1</v>
      </c>
      <c r="F54" s="5"/>
      <c r="G54" s="7"/>
      <c r="H54" s="3">
        <v>2</v>
      </c>
      <c r="I54" s="3"/>
      <c r="J54" s="3"/>
      <c r="K54" s="8"/>
    </row>
    <row r="55" spans="1:11" s="6" customFormat="1" ht="52.5" customHeight="1">
      <c r="A55" s="5">
        <v>35</v>
      </c>
      <c r="B55" s="7" t="s">
        <v>134</v>
      </c>
      <c r="C55" s="5" t="s">
        <v>10</v>
      </c>
      <c r="D55" s="7" t="s">
        <v>110</v>
      </c>
      <c r="E55" s="5">
        <v>1</v>
      </c>
      <c r="F55" s="5"/>
      <c r="G55" s="7" t="s">
        <v>16</v>
      </c>
      <c r="H55" s="3">
        <v>4</v>
      </c>
      <c r="I55" s="9"/>
      <c r="J55" s="9"/>
      <c r="K55" s="18"/>
    </row>
    <row r="56" spans="1:11" s="6" customFormat="1" ht="32.25" customHeight="1">
      <c r="A56" s="5">
        <v>36</v>
      </c>
      <c r="B56" s="5" t="s">
        <v>19</v>
      </c>
      <c r="C56" s="5" t="s">
        <v>10</v>
      </c>
      <c r="D56" s="7" t="s">
        <v>135</v>
      </c>
      <c r="E56" s="5">
        <v>1</v>
      </c>
      <c r="F56" s="5"/>
      <c r="G56" s="7"/>
      <c r="H56" s="3">
        <v>1</v>
      </c>
      <c r="I56" s="3"/>
      <c r="J56" s="3"/>
      <c r="K56" s="8"/>
    </row>
    <row r="57" spans="1:11" s="6" customFormat="1" ht="27.75" customHeight="1">
      <c r="A57" s="5">
        <v>37</v>
      </c>
      <c r="B57" s="5" t="s">
        <v>20</v>
      </c>
      <c r="C57" s="5" t="s">
        <v>14</v>
      </c>
      <c r="D57" s="7" t="s">
        <v>21</v>
      </c>
      <c r="E57" s="5">
        <v>1</v>
      </c>
      <c r="F57" s="5"/>
      <c r="G57" s="7"/>
      <c r="H57" s="3">
        <v>1</v>
      </c>
      <c r="I57" s="3"/>
      <c r="J57" s="3"/>
      <c r="K57" s="8"/>
    </row>
    <row r="58" spans="1:11" s="6" customFormat="1" ht="27.75" customHeight="1">
      <c r="A58" s="61" t="s">
        <v>160</v>
      </c>
      <c r="B58" s="62"/>
      <c r="C58" s="62"/>
      <c r="D58" s="62"/>
      <c r="E58" s="62"/>
      <c r="F58" s="62"/>
      <c r="G58" s="63"/>
      <c r="H58" s="19">
        <f>SUM(H3:H57)</f>
        <v>165</v>
      </c>
      <c r="I58" s="20"/>
      <c r="J58" s="20"/>
      <c r="K58" s="8"/>
    </row>
    <row r="59" spans="4:7" s="6" customFormat="1" ht="27.75" customHeight="1">
      <c r="D59" s="12"/>
      <c r="G59" s="12"/>
    </row>
    <row r="60" spans="4:7" s="6" customFormat="1" ht="27.75" customHeight="1">
      <c r="D60" s="12"/>
      <c r="G60" s="12"/>
    </row>
    <row r="61" spans="1:11" s="6" customFormat="1" ht="27.75" customHeight="1">
      <c r="A61" s="64" t="s">
        <v>77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1" s="6" customFormat="1" ht="27.75" customHeight="1">
      <c r="A62" s="3" t="s">
        <v>0</v>
      </c>
      <c r="B62" s="3" t="s">
        <v>1</v>
      </c>
      <c r="C62" s="3" t="s">
        <v>2</v>
      </c>
      <c r="D62" s="4" t="s">
        <v>3</v>
      </c>
      <c r="E62" s="3" t="s">
        <v>4</v>
      </c>
      <c r="F62" s="3" t="s">
        <v>5</v>
      </c>
      <c r="G62" s="4" t="s">
        <v>6</v>
      </c>
      <c r="H62" s="3" t="s">
        <v>7</v>
      </c>
      <c r="I62" s="3"/>
      <c r="J62" s="3"/>
      <c r="K62" s="8"/>
    </row>
    <row r="63" spans="1:11" s="6" customFormat="1" ht="27.75" customHeight="1">
      <c r="A63" s="5">
        <v>1</v>
      </c>
      <c r="B63" s="5" t="s">
        <v>29</v>
      </c>
      <c r="C63" s="5" t="s">
        <v>78</v>
      </c>
      <c r="D63" s="7" t="s">
        <v>29</v>
      </c>
      <c r="E63" s="5" t="s">
        <v>13</v>
      </c>
      <c r="F63" s="5"/>
      <c r="G63" s="7"/>
      <c r="H63" s="5" t="s">
        <v>13</v>
      </c>
      <c r="I63" s="5"/>
      <c r="J63" s="5"/>
      <c r="K63" s="8"/>
    </row>
    <row r="64" spans="1:11" s="6" customFormat="1" ht="27.75" customHeight="1">
      <c r="A64" s="5">
        <v>2</v>
      </c>
      <c r="B64" s="5" t="s">
        <v>48</v>
      </c>
      <c r="C64" s="5" t="s">
        <v>78</v>
      </c>
      <c r="D64" s="7" t="s">
        <v>79</v>
      </c>
      <c r="E64" s="5">
        <v>1</v>
      </c>
      <c r="F64" s="5" t="s">
        <v>8</v>
      </c>
      <c r="G64" s="7" t="s">
        <v>49</v>
      </c>
      <c r="H64" s="5">
        <v>1</v>
      </c>
      <c r="I64" s="5"/>
      <c r="J64" s="5"/>
      <c r="K64" s="8"/>
    </row>
    <row r="65" spans="1:11" s="6" customFormat="1" ht="27.75" customHeight="1">
      <c r="A65" s="5">
        <v>3</v>
      </c>
      <c r="B65" s="5" t="s">
        <v>64</v>
      </c>
      <c r="C65" s="5" t="s">
        <v>78</v>
      </c>
      <c r="D65" s="7" t="s">
        <v>32</v>
      </c>
      <c r="E65" s="5">
        <v>1</v>
      </c>
      <c r="F65" s="5" t="s">
        <v>8</v>
      </c>
      <c r="G65" s="7"/>
      <c r="H65" s="5">
        <v>1</v>
      </c>
      <c r="I65" s="5"/>
      <c r="J65" s="5"/>
      <c r="K65" s="8"/>
    </row>
    <row r="66" spans="1:11" s="6" customFormat="1" ht="27.75" customHeight="1">
      <c r="A66" s="5">
        <v>4</v>
      </c>
      <c r="B66" s="5" t="s">
        <v>80</v>
      </c>
      <c r="C66" s="5" t="s">
        <v>78</v>
      </c>
      <c r="D66" s="7" t="s">
        <v>81</v>
      </c>
      <c r="E66" s="5">
        <v>1</v>
      </c>
      <c r="F66" s="5"/>
      <c r="G66" s="7" t="s">
        <v>82</v>
      </c>
      <c r="H66" s="5">
        <v>1</v>
      </c>
      <c r="I66" s="5"/>
      <c r="J66" s="5"/>
      <c r="K66" s="8"/>
    </row>
    <row r="67" spans="4:7" s="6" customFormat="1" ht="27.75" customHeight="1">
      <c r="D67" s="12"/>
      <c r="G67" s="12"/>
    </row>
    <row r="68" spans="4:7" s="6" customFormat="1" ht="27.75" customHeight="1">
      <c r="D68" s="12"/>
      <c r="G68" s="12"/>
    </row>
  </sheetData>
  <sheetProtection/>
  <mergeCells count="78">
    <mergeCell ref="L36:L38"/>
    <mergeCell ref="L18:L19"/>
    <mergeCell ref="L32:L33"/>
    <mergeCell ref="K50:K53"/>
    <mergeCell ref="K25:K26"/>
    <mergeCell ref="K32:K33"/>
    <mergeCell ref="K37:K38"/>
    <mergeCell ref="K41:K42"/>
    <mergeCell ref="K44:K45"/>
    <mergeCell ref="K47:K48"/>
    <mergeCell ref="K6:K7"/>
    <mergeCell ref="K8:K9"/>
    <mergeCell ref="K16:K17"/>
    <mergeCell ref="K18:K19"/>
    <mergeCell ref="K20:K21"/>
    <mergeCell ref="L20:L21"/>
    <mergeCell ref="J44:J45"/>
    <mergeCell ref="J50:J53"/>
    <mergeCell ref="I25:I26"/>
    <mergeCell ref="I32:I33"/>
    <mergeCell ref="I37:I38"/>
    <mergeCell ref="I41:I42"/>
    <mergeCell ref="I50:I53"/>
    <mergeCell ref="J32:J33"/>
    <mergeCell ref="J37:J38"/>
    <mergeCell ref="J41:J42"/>
    <mergeCell ref="J6:J7"/>
    <mergeCell ref="J8:J9"/>
    <mergeCell ref="J16:J17"/>
    <mergeCell ref="J18:J19"/>
    <mergeCell ref="J20:J21"/>
    <mergeCell ref="J25:J26"/>
    <mergeCell ref="I44:I45"/>
    <mergeCell ref="I6:I7"/>
    <mergeCell ref="I8:I9"/>
    <mergeCell ref="I16:I17"/>
    <mergeCell ref="I18:I19"/>
    <mergeCell ref="I20:I21"/>
    <mergeCell ref="H37:H38"/>
    <mergeCell ref="H41:H42"/>
    <mergeCell ref="H44:H45"/>
    <mergeCell ref="H50:H53"/>
    <mergeCell ref="B25:B26"/>
    <mergeCell ref="B32:B33"/>
    <mergeCell ref="B44:B45"/>
    <mergeCell ref="B47:B49"/>
    <mergeCell ref="B50:B53"/>
    <mergeCell ref="H32:H33"/>
    <mergeCell ref="H6:H7"/>
    <mergeCell ref="H8:H9"/>
    <mergeCell ref="H16:H17"/>
    <mergeCell ref="H18:H19"/>
    <mergeCell ref="H20:H21"/>
    <mergeCell ref="H25:H26"/>
    <mergeCell ref="B36:B38"/>
    <mergeCell ref="B39:B40"/>
    <mergeCell ref="B41:B42"/>
    <mergeCell ref="B6:B7"/>
    <mergeCell ref="B8:B9"/>
    <mergeCell ref="B16:B17"/>
    <mergeCell ref="B18:B19"/>
    <mergeCell ref="B20:B21"/>
    <mergeCell ref="A36:A38"/>
    <mergeCell ref="A39:A40"/>
    <mergeCell ref="A41:A42"/>
    <mergeCell ref="A44:A45"/>
    <mergeCell ref="A47:A49"/>
    <mergeCell ref="A50:A53"/>
    <mergeCell ref="A1:K1"/>
    <mergeCell ref="A58:G58"/>
    <mergeCell ref="A61:K61"/>
    <mergeCell ref="A6:A7"/>
    <mergeCell ref="A8:A9"/>
    <mergeCell ref="A16:A17"/>
    <mergeCell ref="A18:A19"/>
    <mergeCell ref="A20:A21"/>
    <mergeCell ref="A25:A26"/>
    <mergeCell ref="A32:A3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7" sqref="A7:G7"/>
    </sheetView>
  </sheetViews>
  <sheetFormatPr defaultColWidth="9.140625" defaultRowHeight="21.75" customHeight="1"/>
  <cols>
    <col min="1" max="1" width="4.140625" style="34" customWidth="1"/>
    <col min="2" max="2" width="13.7109375" style="34" customWidth="1"/>
    <col min="3" max="3" width="11.28125" style="34" customWidth="1"/>
    <col min="4" max="4" width="24.140625" style="43" customWidth="1"/>
    <col min="5" max="5" width="7.421875" style="34" customWidth="1"/>
    <col min="6" max="6" width="9.28125" style="34" customWidth="1"/>
    <col min="7" max="7" width="27.00390625" style="43" customWidth="1"/>
    <col min="8" max="16384" width="9.00390625" style="34" customWidth="1"/>
  </cols>
  <sheetData>
    <row r="1" spans="1:7" ht="34.5" customHeight="1">
      <c r="A1" s="60" t="s">
        <v>161</v>
      </c>
      <c r="B1" s="60"/>
      <c r="C1" s="60"/>
      <c r="D1" s="60"/>
      <c r="E1" s="60"/>
      <c r="F1" s="60"/>
      <c r="G1" s="60"/>
    </row>
    <row r="2" spans="1:7" ht="21.75" customHeight="1">
      <c r="A2" s="35" t="s">
        <v>0</v>
      </c>
      <c r="B2" s="35" t="s">
        <v>1</v>
      </c>
      <c r="C2" s="35" t="s">
        <v>2</v>
      </c>
      <c r="D2" s="36" t="s">
        <v>3</v>
      </c>
      <c r="E2" s="35" t="s">
        <v>4</v>
      </c>
      <c r="F2" s="35" t="s">
        <v>5</v>
      </c>
      <c r="G2" s="36" t="s">
        <v>6</v>
      </c>
    </row>
    <row r="3" spans="1:7" ht="21.75" customHeight="1">
      <c r="A3" s="79" t="s">
        <v>162</v>
      </c>
      <c r="B3" s="80"/>
      <c r="C3" s="35" t="s">
        <v>163</v>
      </c>
      <c r="D3" s="36" t="s">
        <v>164</v>
      </c>
      <c r="E3" s="79" t="s">
        <v>165</v>
      </c>
      <c r="F3" s="80"/>
      <c r="G3" s="36"/>
    </row>
    <row r="4" spans="1:7" ht="21.75" customHeight="1">
      <c r="A4" s="37">
        <v>1</v>
      </c>
      <c r="B4" s="37" t="s">
        <v>29</v>
      </c>
      <c r="C4" s="37" t="s">
        <v>166</v>
      </c>
      <c r="D4" s="38" t="s">
        <v>167</v>
      </c>
      <c r="E4" s="37">
        <v>1</v>
      </c>
      <c r="F4" s="37"/>
      <c r="G4" s="38" t="s">
        <v>60</v>
      </c>
    </row>
    <row r="5" spans="1:7" ht="21.75" customHeight="1">
      <c r="A5" s="37">
        <v>2</v>
      </c>
      <c r="B5" s="37" t="s">
        <v>168</v>
      </c>
      <c r="C5" s="37" t="s">
        <v>166</v>
      </c>
      <c r="D5" s="38" t="s">
        <v>169</v>
      </c>
      <c r="E5" s="37">
        <v>2</v>
      </c>
      <c r="F5" s="37"/>
      <c r="G5" s="38"/>
    </row>
    <row r="6" spans="1:7" ht="21.75" customHeight="1">
      <c r="A6" s="37">
        <v>3</v>
      </c>
      <c r="B6" s="37" t="s">
        <v>33</v>
      </c>
      <c r="C6" s="37" t="s">
        <v>166</v>
      </c>
      <c r="D6" s="38" t="s">
        <v>170</v>
      </c>
      <c r="E6" s="37">
        <v>2</v>
      </c>
      <c r="F6" s="37" t="s">
        <v>171</v>
      </c>
      <c r="G6" s="38"/>
    </row>
    <row r="7" spans="1:7" ht="29.25" customHeight="1">
      <c r="A7" s="37">
        <v>4</v>
      </c>
      <c r="B7" s="39" t="s">
        <v>172</v>
      </c>
      <c r="C7" s="37" t="s">
        <v>166</v>
      </c>
      <c r="D7" s="38" t="s">
        <v>170</v>
      </c>
      <c r="E7" s="37">
        <v>1</v>
      </c>
      <c r="F7" s="37"/>
      <c r="G7" s="38" t="s">
        <v>113</v>
      </c>
    </row>
    <row r="8" spans="1:7" ht="21.75" customHeight="1">
      <c r="A8" s="37">
        <v>5</v>
      </c>
      <c r="B8" s="37" t="s">
        <v>86</v>
      </c>
      <c r="C8" s="37" t="s">
        <v>166</v>
      </c>
      <c r="D8" s="38" t="s">
        <v>173</v>
      </c>
      <c r="E8" s="37">
        <v>2</v>
      </c>
      <c r="F8" s="37"/>
      <c r="G8" s="38"/>
    </row>
    <row r="9" spans="1:7" ht="21.75" customHeight="1">
      <c r="A9" s="81">
        <v>6</v>
      </c>
      <c r="B9" s="81" t="s">
        <v>76</v>
      </c>
      <c r="C9" s="81" t="s">
        <v>166</v>
      </c>
      <c r="D9" s="38" t="s">
        <v>174</v>
      </c>
      <c r="E9" s="37">
        <v>2</v>
      </c>
      <c r="F9" s="37" t="s">
        <v>171</v>
      </c>
      <c r="G9" s="38"/>
    </row>
    <row r="10" spans="1:7" ht="21.75" customHeight="1">
      <c r="A10" s="82"/>
      <c r="B10" s="82"/>
      <c r="C10" s="82"/>
      <c r="D10" s="38" t="s">
        <v>175</v>
      </c>
      <c r="E10" s="37">
        <v>1</v>
      </c>
      <c r="F10" s="37"/>
      <c r="G10" s="38"/>
    </row>
    <row r="11" spans="1:7" ht="21.75" customHeight="1">
      <c r="A11" s="37">
        <v>7</v>
      </c>
      <c r="B11" s="37" t="s">
        <v>67</v>
      </c>
      <c r="C11" s="37" t="s">
        <v>166</v>
      </c>
      <c r="D11" s="38" t="s">
        <v>176</v>
      </c>
      <c r="E11" s="37">
        <v>2</v>
      </c>
      <c r="F11" s="37"/>
      <c r="G11" s="38"/>
    </row>
    <row r="12" spans="1:7" ht="21.75" customHeight="1">
      <c r="A12" s="37">
        <v>8</v>
      </c>
      <c r="B12" s="37" t="s">
        <v>153</v>
      </c>
      <c r="C12" s="37" t="s">
        <v>166</v>
      </c>
      <c r="D12" s="38" t="s">
        <v>177</v>
      </c>
      <c r="E12" s="37">
        <v>1</v>
      </c>
      <c r="F12" s="37"/>
      <c r="G12" s="38"/>
    </row>
    <row r="13" spans="1:7" ht="21.75" customHeight="1">
      <c r="A13" s="37">
        <v>9</v>
      </c>
      <c r="B13" s="37" t="s">
        <v>72</v>
      </c>
      <c r="C13" s="37" t="s">
        <v>166</v>
      </c>
      <c r="D13" s="38" t="s">
        <v>178</v>
      </c>
      <c r="E13" s="37">
        <v>1</v>
      </c>
      <c r="F13" s="37"/>
      <c r="G13" s="38"/>
    </row>
    <row r="14" spans="1:7" ht="21.75" customHeight="1">
      <c r="A14" s="37">
        <v>10</v>
      </c>
      <c r="B14" s="37" t="s">
        <v>51</v>
      </c>
      <c r="C14" s="37" t="s">
        <v>166</v>
      </c>
      <c r="D14" s="38" t="s">
        <v>118</v>
      </c>
      <c r="E14" s="37">
        <v>2</v>
      </c>
      <c r="F14" s="37" t="s">
        <v>171</v>
      </c>
      <c r="G14" s="38"/>
    </row>
    <row r="15" spans="1:7" ht="21.75" customHeight="1">
      <c r="A15" s="37">
        <v>11</v>
      </c>
      <c r="B15" s="37" t="s">
        <v>37</v>
      </c>
      <c r="C15" s="37" t="s">
        <v>166</v>
      </c>
      <c r="D15" s="38" t="s">
        <v>94</v>
      </c>
      <c r="E15" s="37">
        <v>2</v>
      </c>
      <c r="F15" s="37" t="s">
        <v>171</v>
      </c>
      <c r="G15" s="38"/>
    </row>
    <row r="16" spans="1:7" ht="21.75" customHeight="1">
      <c r="A16" s="37">
        <v>12</v>
      </c>
      <c r="B16" s="37" t="s">
        <v>50</v>
      </c>
      <c r="C16" s="37" t="s">
        <v>166</v>
      </c>
      <c r="D16" s="38" t="s">
        <v>179</v>
      </c>
      <c r="E16" s="37">
        <v>3</v>
      </c>
      <c r="F16" s="37"/>
      <c r="G16" s="38"/>
    </row>
    <row r="17" spans="1:7" ht="21.75" customHeight="1">
      <c r="A17" s="83">
        <v>13</v>
      </c>
      <c r="B17" s="83" t="s">
        <v>56</v>
      </c>
      <c r="C17" s="81" t="s">
        <v>166</v>
      </c>
      <c r="D17" s="38" t="s">
        <v>57</v>
      </c>
      <c r="E17" s="37">
        <v>3</v>
      </c>
      <c r="F17" s="37" t="s">
        <v>171</v>
      </c>
      <c r="G17" s="84" t="s">
        <v>180</v>
      </c>
    </row>
    <row r="18" spans="1:7" ht="21.75" customHeight="1">
      <c r="A18" s="83"/>
      <c r="B18" s="83" t="s">
        <v>56</v>
      </c>
      <c r="C18" s="82"/>
      <c r="D18" s="40" t="s">
        <v>181</v>
      </c>
      <c r="E18" s="37">
        <v>2</v>
      </c>
      <c r="F18" s="37" t="s">
        <v>171</v>
      </c>
      <c r="G18" s="85"/>
    </row>
    <row r="19" spans="1:7" ht="21.75" customHeight="1">
      <c r="A19" s="37">
        <v>14</v>
      </c>
      <c r="B19" s="37" t="s">
        <v>69</v>
      </c>
      <c r="C19" s="37" t="s">
        <v>166</v>
      </c>
      <c r="D19" s="38" t="s">
        <v>70</v>
      </c>
      <c r="E19" s="37">
        <v>1</v>
      </c>
      <c r="F19" s="37"/>
      <c r="G19" s="38"/>
    </row>
    <row r="20" spans="1:7" ht="21.75" customHeight="1">
      <c r="A20" s="37">
        <v>15</v>
      </c>
      <c r="B20" s="37" t="s">
        <v>182</v>
      </c>
      <c r="C20" s="37" t="s">
        <v>166</v>
      </c>
      <c r="D20" s="38" t="s">
        <v>182</v>
      </c>
      <c r="E20" s="37">
        <v>1</v>
      </c>
      <c r="F20" s="37"/>
      <c r="G20" s="38" t="s">
        <v>136</v>
      </c>
    </row>
    <row r="21" spans="1:7" ht="21.75" customHeight="1">
      <c r="A21" s="37">
        <v>16</v>
      </c>
      <c r="B21" s="37" t="s">
        <v>41</v>
      </c>
      <c r="C21" s="37" t="s">
        <v>166</v>
      </c>
      <c r="D21" s="38" t="s">
        <v>183</v>
      </c>
      <c r="E21" s="37">
        <v>1</v>
      </c>
      <c r="F21" s="37"/>
      <c r="G21" s="38"/>
    </row>
    <row r="22" spans="1:7" ht="21.75" customHeight="1">
      <c r="A22" s="83">
        <v>17</v>
      </c>
      <c r="B22" s="83" t="s">
        <v>48</v>
      </c>
      <c r="C22" s="37" t="s">
        <v>166</v>
      </c>
      <c r="D22" s="38" t="s">
        <v>184</v>
      </c>
      <c r="E22" s="37">
        <v>2</v>
      </c>
      <c r="F22" s="37"/>
      <c r="G22" s="38" t="s">
        <v>185</v>
      </c>
    </row>
    <row r="23" spans="1:7" ht="21.75" customHeight="1">
      <c r="A23" s="83"/>
      <c r="B23" s="83" t="s">
        <v>48</v>
      </c>
      <c r="C23" s="37" t="s">
        <v>166</v>
      </c>
      <c r="D23" s="38" t="s">
        <v>186</v>
      </c>
      <c r="E23" s="37">
        <v>3</v>
      </c>
      <c r="F23" s="37" t="s">
        <v>171</v>
      </c>
      <c r="G23" s="38"/>
    </row>
    <row r="24" spans="1:7" ht="21.75" customHeight="1">
      <c r="A24" s="37">
        <v>18</v>
      </c>
      <c r="B24" s="37" t="s">
        <v>32</v>
      </c>
      <c r="C24" s="37" t="s">
        <v>166</v>
      </c>
      <c r="D24" s="41" t="s">
        <v>187</v>
      </c>
      <c r="E24" s="42">
        <v>3</v>
      </c>
      <c r="F24" s="37"/>
      <c r="G24" s="38"/>
    </row>
    <row r="25" spans="1:7" ht="21.75" customHeight="1">
      <c r="A25" s="37">
        <v>19</v>
      </c>
      <c r="B25" s="37" t="s">
        <v>28</v>
      </c>
      <c r="C25" s="37" t="s">
        <v>166</v>
      </c>
      <c r="D25" s="41" t="s">
        <v>188</v>
      </c>
      <c r="E25" s="42">
        <v>2</v>
      </c>
      <c r="F25" s="37" t="s">
        <v>171</v>
      </c>
      <c r="G25" s="38"/>
    </row>
    <row r="26" spans="1:7" ht="21.75" customHeight="1">
      <c r="A26" s="37">
        <v>20</v>
      </c>
      <c r="B26" s="37" t="s">
        <v>71</v>
      </c>
      <c r="C26" s="37" t="s">
        <v>166</v>
      </c>
      <c r="D26" s="38" t="s">
        <v>189</v>
      </c>
      <c r="E26" s="37">
        <v>1</v>
      </c>
      <c r="F26" s="37"/>
      <c r="G26" s="38" t="s">
        <v>190</v>
      </c>
    </row>
    <row r="27" spans="1:7" s="43" customFormat="1" ht="21.75" customHeight="1">
      <c r="A27" s="37">
        <v>21</v>
      </c>
      <c r="B27" s="37" t="s">
        <v>54</v>
      </c>
      <c r="C27" s="37" t="s">
        <v>166</v>
      </c>
      <c r="D27" s="38" t="s">
        <v>191</v>
      </c>
      <c r="E27" s="37">
        <v>1</v>
      </c>
      <c r="F27" s="37"/>
      <c r="G27" s="38" t="s">
        <v>60</v>
      </c>
    </row>
    <row r="28" spans="1:7" ht="27" customHeight="1">
      <c r="A28" s="37">
        <v>22</v>
      </c>
      <c r="B28" s="38" t="s">
        <v>103</v>
      </c>
      <c r="C28" s="37" t="s">
        <v>166</v>
      </c>
      <c r="D28" s="38" t="s">
        <v>54</v>
      </c>
      <c r="E28" s="38">
        <v>1</v>
      </c>
      <c r="F28" s="38"/>
      <c r="G28" s="38" t="s">
        <v>123</v>
      </c>
    </row>
    <row r="29" spans="1:7" ht="21.75" customHeight="1">
      <c r="A29" s="37">
        <v>23</v>
      </c>
      <c r="B29" s="37" t="s">
        <v>58</v>
      </c>
      <c r="C29" s="37" t="s">
        <v>166</v>
      </c>
      <c r="D29" s="38" t="s">
        <v>192</v>
      </c>
      <c r="E29" s="37">
        <v>4</v>
      </c>
      <c r="F29" s="37"/>
      <c r="G29" s="38" t="s">
        <v>60</v>
      </c>
    </row>
    <row r="30" spans="1:7" ht="21.75" customHeight="1">
      <c r="A30" s="37">
        <v>25</v>
      </c>
      <c r="B30" s="37" t="s">
        <v>39</v>
      </c>
      <c r="C30" s="37" t="s">
        <v>166</v>
      </c>
      <c r="D30" s="38" t="s">
        <v>193</v>
      </c>
      <c r="E30" s="37">
        <v>1</v>
      </c>
      <c r="F30" s="37"/>
      <c r="G30" s="38"/>
    </row>
    <row r="31" spans="1:7" ht="21.75" customHeight="1">
      <c r="A31" s="81">
        <v>26</v>
      </c>
      <c r="B31" s="83" t="s">
        <v>42</v>
      </c>
      <c r="C31" s="37" t="s">
        <v>166</v>
      </c>
      <c r="D31" s="38" t="s">
        <v>194</v>
      </c>
      <c r="E31" s="37">
        <v>3</v>
      </c>
      <c r="F31" s="37"/>
      <c r="G31" s="38"/>
    </row>
    <row r="32" spans="1:7" ht="23.25" customHeight="1">
      <c r="A32" s="88"/>
      <c r="B32" s="83"/>
      <c r="C32" s="37" t="s">
        <v>166</v>
      </c>
      <c r="D32" s="44" t="s">
        <v>195</v>
      </c>
      <c r="E32" s="37">
        <v>2</v>
      </c>
      <c r="F32" s="37"/>
      <c r="G32" s="38" t="s">
        <v>196</v>
      </c>
    </row>
    <row r="33" spans="1:7" ht="21.75" customHeight="1">
      <c r="A33" s="45">
        <v>27</v>
      </c>
      <c r="B33" s="45" t="s">
        <v>43</v>
      </c>
      <c r="C33" s="37" t="s">
        <v>166</v>
      </c>
      <c r="D33" s="38" t="s">
        <v>157</v>
      </c>
      <c r="E33" s="37">
        <v>1</v>
      </c>
      <c r="F33" s="37"/>
      <c r="G33" s="38"/>
    </row>
    <row r="34" spans="1:7" ht="21.75" customHeight="1">
      <c r="A34" s="83">
        <v>28</v>
      </c>
      <c r="B34" s="83" t="s">
        <v>44</v>
      </c>
      <c r="C34" s="37" t="s">
        <v>166</v>
      </c>
      <c r="D34" s="46" t="s">
        <v>197</v>
      </c>
      <c r="E34" s="37">
        <v>1</v>
      </c>
      <c r="F34" s="37"/>
      <c r="G34" s="38" t="s">
        <v>45</v>
      </c>
    </row>
    <row r="35" spans="1:7" ht="21.75" customHeight="1">
      <c r="A35" s="83"/>
      <c r="B35" s="83" t="s">
        <v>44</v>
      </c>
      <c r="C35" s="37" t="s">
        <v>166</v>
      </c>
      <c r="D35" s="38" t="s">
        <v>197</v>
      </c>
      <c r="E35" s="37">
        <v>1</v>
      </c>
      <c r="F35" s="37"/>
      <c r="G35" s="38" t="s">
        <v>47</v>
      </c>
    </row>
    <row r="36" spans="1:7" ht="21.75" customHeight="1">
      <c r="A36" s="37">
        <v>29</v>
      </c>
      <c r="B36" s="37" t="s">
        <v>52</v>
      </c>
      <c r="C36" s="37" t="s">
        <v>166</v>
      </c>
      <c r="D36" s="38" t="s">
        <v>197</v>
      </c>
      <c r="E36" s="37">
        <v>2</v>
      </c>
      <c r="F36" s="37"/>
      <c r="G36" s="38"/>
    </row>
    <row r="37" spans="1:7" ht="21.75" customHeight="1">
      <c r="A37" s="37">
        <v>30</v>
      </c>
      <c r="B37" s="37" t="s">
        <v>15</v>
      </c>
      <c r="C37" s="37" t="s">
        <v>166</v>
      </c>
      <c r="D37" s="38" t="s">
        <v>152</v>
      </c>
      <c r="E37" s="37">
        <v>1</v>
      </c>
      <c r="F37" s="37"/>
      <c r="G37" s="38"/>
    </row>
    <row r="38" spans="1:7" ht="21.75" customHeight="1">
      <c r="A38" s="37">
        <v>31</v>
      </c>
      <c r="B38" s="37" t="s">
        <v>198</v>
      </c>
      <c r="C38" s="37" t="s">
        <v>166</v>
      </c>
      <c r="D38" s="38" t="s">
        <v>199</v>
      </c>
      <c r="E38" s="37">
        <v>1</v>
      </c>
      <c r="F38" s="37"/>
      <c r="G38" s="38"/>
    </row>
    <row r="39" spans="1:7" ht="21.75" customHeight="1">
      <c r="A39" s="37">
        <v>32</v>
      </c>
      <c r="B39" s="37" t="s">
        <v>22</v>
      </c>
      <c r="C39" s="37" t="s">
        <v>166</v>
      </c>
      <c r="D39" s="38" t="s">
        <v>200</v>
      </c>
      <c r="E39" s="37">
        <v>3</v>
      </c>
      <c r="F39" s="37"/>
      <c r="G39" s="38" t="s">
        <v>129</v>
      </c>
    </row>
    <row r="40" spans="1:7" ht="21.75" customHeight="1">
      <c r="A40" s="37">
        <v>33</v>
      </c>
      <c r="B40" s="37" t="s">
        <v>20</v>
      </c>
      <c r="C40" s="37" t="s">
        <v>166</v>
      </c>
      <c r="D40" s="38" t="s">
        <v>21</v>
      </c>
      <c r="E40" s="37">
        <v>1</v>
      </c>
      <c r="F40" s="37"/>
      <c r="G40" s="38"/>
    </row>
    <row r="41" spans="1:7" ht="21.75" customHeight="1">
      <c r="A41" s="87" t="s">
        <v>201</v>
      </c>
      <c r="B41" s="87"/>
      <c r="C41" s="87"/>
      <c r="D41" s="87"/>
      <c r="E41" s="87"/>
      <c r="F41" s="87"/>
      <c r="G41" s="87"/>
    </row>
    <row r="42" spans="1:7" ht="21.75" customHeight="1">
      <c r="A42" s="89" t="s">
        <v>202</v>
      </c>
      <c r="B42" s="90"/>
      <c r="C42" s="90"/>
      <c r="D42" s="90"/>
      <c r="E42" s="90"/>
      <c r="F42" s="90"/>
      <c r="G42" s="91"/>
    </row>
    <row r="43" spans="1:7" ht="21.75" customHeight="1">
      <c r="A43" s="37">
        <v>1</v>
      </c>
      <c r="B43" s="37" t="s">
        <v>37</v>
      </c>
      <c r="C43" s="37" t="s">
        <v>30</v>
      </c>
      <c r="D43" s="38" t="s">
        <v>94</v>
      </c>
      <c r="E43" s="37">
        <v>1</v>
      </c>
      <c r="F43" s="37"/>
      <c r="G43" s="86" t="s">
        <v>203</v>
      </c>
    </row>
    <row r="44" spans="1:7" ht="31.5" customHeight="1">
      <c r="A44" s="37">
        <v>2</v>
      </c>
      <c r="B44" s="37" t="s">
        <v>204</v>
      </c>
      <c r="C44" s="37" t="s">
        <v>30</v>
      </c>
      <c r="D44" s="38" t="s">
        <v>205</v>
      </c>
      <c r="E44" s="37">
        <v>1</v>
      </c>
      <c r="F44" s="37"/>
      <c r="G44" s="86"/>
    </row>
    <row r="45" spans="1:7" ht="21.75" customHeight="1">
      <c r="A45" s="37">
        <v>3</v>
      </c>
      <c r="B45" s="37" t="s">
        <v>50</v>
      </c>
      <c r="C45" s="37" t="s">
        <v>30</v>
      </c>
      <c r="D45" s="38" t="s">
        <v>179</v>
      </c>
      <c r="E45" s="37">
        <v>1</v>
      </c>
      <c r="F45" s="37"/>
      <c r="G45" s="86"/>
    </row>
    <row r="46" spans="1:7" ht="21.75" customHeight="1">
      <c r="A46" s="37">
        <v>4</v>
      </c>
      <c r="B46" s="37" t="s">
        <v>74</v>
      </c>
      <c r="C46" s="37" t="s">
        <v>30</v>
      </c>
      <c r="D46" s="38" t="s">
        <v>206</v>
      </c>
      <c r="E46" s="37">
        <v>1</v>
      </c>
      <c r="F46" s="37"/>
      <c r="G46" s="86"/>
    </row>
    <row r="47" spans="1:7" s="47" customFormat="1" ht="21.75" customHeight="1">
      <c r="A47" s="87" t="s">
        <v>207</v>
      </c>
      <c r="B47" s="87"/>
      <c r="C47" s="87"/>
      <c r="D47" s="87"/>
      <c r="E47" s="87"/>
      <c r="F47" s="87"/>
      <c r="G47" s="87"/>
    </row>
  </sheetData>
  <sheetProtection/>
  <mergeCells count="20">
    <mergeCell ref="G43:G46"/>
    <mergeCell ref="A47:G47"/>
    <mergeCell ref="A31:A32"/>
    <mergeCell ref="B31:B32"/>
    <mergeCell ref="A34:A35"/>
    <mergeCell ref="B34:B35"/>
    <mergeCell ref="A41:G41"/>
    <mergeCell ref="A42:G42"/>
    <mergeCell ref="A17:A18"/>
    <mergeCell ref="B17:B18"/>
    <mergeCell ref="C17:C18"/>
    <mergeCell ref="G17:G18"/>
    <mergeCell ref="A22:A23"/>
    <mergeCell ref="B22:B23"/>
    <mergeCell ref="A1:G1"/>
    <mergeCell ref="A3:B3"/>
    <mergeCell ref="E3:F3"/>
    <mergeCell ref="A9:A10"/>
    <mergeCell ref="B9:B10"/>
    <mergeCell ref="C9:C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F1"/>
    </sheetView>
  </sheetViews>
  <sheetFormatPr defaultColWidth="9.140625" defaultRowHeight="24.75" customHeight="1"/>
  <cols>
    <col min="1" max="1" width="5.140625" style="58" customWidth="1"/>
    <col min="2" max="2" width="17.8515625" style="48" customWidth="1"/>
    <col min="3" max="3" width="11.421875" style="48" customWidth="1"/>
    <col min="4" max="4" width="27.7109375" style="48" customWidth="1"/>
    <col min="5" max="5" width="5.8515625" style="48" customWidth="1"/>
    <col min="6" max="6" width="38.57421875" style="48" customWidth="1"/>
    <col min="7" max="16384" width="9.00390625" style="48" customWidth="1"/>
  </cols>
  <sheetData>
    <row r="1" spans="1:6" ht="38.25" customHeight="1">
      <c r="A1" s="60" t="s">
        <v>211</v>
      </c>
      <c r="B1" s="60"/>
      <c r="C1" s="60"/>
      <c r="D1" s="60"/>
      <c r="E1" s="60"/>
      <c r="F1" s="60"/>
    </row>
    <row r="2" spans="1:6" ht="35.25" customHeight="1">
      <c r="A2" s="59" t="s">
        <v>212</v>
      </c>
      <c r="B2" s="59" t="s">
        <v>1</v>
      </c>
      <c r="C2" s="59" t="s">
        <v>2</v>
      </c>
      <c r="D2" s="59" t="s">
        <v>3</v>
      </c>
      <c r="E2" s="59" t="s">
        <v>213</v>
      </c>
      <c r="F2" s="59" t="s">
        <v>248</v>
      </c>
    </row>
    <row r="3" spans="1:6" ht="24.75" customHeight="1">
      <c r="A3" s="50">
        <v>1</v>
      </c>
      <c r="B3" s="49" t="s">
        <v>37</v>
      </c>
      <c r="C3" s="50" t="s">
        <v>214</v>
      </c>
      <c r="D3" s="50" t="s">
        <v>215</v>
      </c>
      <c r="E3" s="50">
        <v>1</v>
      </c>
      <c r="F3" s="50" t="s">
        <v>216</v>
      </c>
    </row>
    <row r="4" spans="1:6" ht="24.75" customHeight="1">
      <c r="A4" s="86">
        <v>2</v>
      </c>
      <c r="B4" s="50" t="s">
        <v>50</v>
      </c>
      <c r="C4" s="50" t="s">
        <v>214</v>
      </c>
      <c r="D4" s="50" t="s">
        <v>217</v>
      </c>
      <c r="E4" s="50">
        <v>1</v>
      </c>
      <c r="F4" s="50" t="s">
        <v>218</v>
      </c>
    </row>
    <row r="5" spans="1:6" ht="46.5" customHeight="1">
      <c r="A5" s="86"/>
      <c r="B5" s="92" t="s">
        <v>219</v>
      </c>
      <c r="C5" s="50" t="s">
        <v>214</v>
      </c>
      <c r="D5" s="50" t="s">
        <v>217</v>
      </c>
      <c r="E5" s="50">
        <v>1</v>
      </c>
      <c r="F5" s="52" t="s">
        <v>220</v>
      </c>
    </row>
    <row r="6" spans="1:6" ht="24.75" customHeight="1">
      <c r="A6" s="50">
        <v>3</v>
      </c>
      <c r="B6" s="50" t="s">
        <v>28</v>
      </c>
      <c r="C6" s="53" t="s">
        <v>10</v>
      </c>
      <c r="D6" s="53" t="s">
        <v>221</v>
      </c>
      <c r="E6" s="53">
        <v>1</v>
      </c>
      <c r="F6" s="50" t="s">
        <v>216</v>
      </c>
    </row>
    <row r="7" spans="1:6" ht="24.75" customHeight="1">
      <c r="A7" s="50">
        <v>4</v>
      </c>
      <c r="B7" s="54" t="s">
        <v>58</v>
      </c>
      <c r="C7" s="53" t="s">
        <v>10</v>
      </c>
      <c r="D7" s="53" t="s">
        <v>222</v>
      </c>
      <c r="E7" s="53">
        <v>2</v>
      </c>
      <c r="F7" s="53" t="s">
        <v>223</v>
      </c>
    </row>
    <row r="8" spans="1:6" ht="29.25" customHeight="1">
      <c r="A8" s="50">
        <v>5</v>
      </c>
      <c r="B8" s="50" t="s">
        <v>69</v>
      </c>
      <c r="C8" s="53" t="s">
        <v>214</v>
      </c>
      <c r="D8" s="50" t="s">
        <v>224</v>
      </c>
      <c r="E8" s="50">
        <v>1</v>
      </c>
      <c r="F8" s="50" t="s">
        <v>218</v>
      </c>
    </row>
    <row r="9" spans="1:6" ht="24.75" customHeight="1">
      <c r="A9" s="50">
        <v>6</v>
      </c>
      <c r="B9" s="49" t="s">
        <v>225</v>
      </c>
      <c r="C9" s="53" t="s">
        <v>214</v>
      </c>
      <c r="D9" s="50" t="s">
        <v>226</v>
      </c>
      <c r="E9" s="50">
        <v>1</v>
      </c>
      <c r="F9" s="50" t="s">
        <v>227</v>
      </c>
    </row>
    <row r="10" spans="1:6" ht="24.75" customHeight="1">
      <c r="A10" s="50">
        <v>7</v>
      </c>
      <c r="B10" s="50" t="s">
        <v>43</v>
      </c>
      <c r="C10" s="53" t="s">
        <v>10</v>
      </c>
      <c r="D10" s="50" t="s">
        <v>228</v>
      </c>
      <c r="E10" s="50">
        <v>1</v>
      </c>
      <c r="F10" s="55"/>
    </row>
    <row r="11" spans="1:6" ht="24.75" customHeight="1">
      <c r="A11" s="50">
        <v>8</v>
      </c>
      <c r="B11" s="50" t="s">
        <v>39</v>
      </c>
      <c r="C11" s="53" t="s">
        <v>10</v>
      </c>
      <c r="D11" s="92" t="s">
        <v>249</v>
      </c>
      <c r="E11" s="50">
        <v>1</v>
      </c>
      <c r="F11" s="50"/>
    </row>
    <row r="12" spans="1:6" ht="24.75" customHeight="1">
      <c r="A12" s="50">
        <v>9</v>
      </c>
      <c r="B12" s="84" t="s">
        <v>42</v>
      </c>
      <c r="C12" s="53" t="s">
        <v>10</v>
      </c>
      <c r="D12" s="50" t="s">
        <v>38</v>
      </c>
      <c r="E12" s="50">
        <v>2</v>
      </c>
      <c r="F12" s="50" t="s">
        <v>218</v>
      </c>
    </row>
    <row r="13" spans="1:6" ht="24.75" customHeight="1">
      <c r="A13" s="50">
        <v>10</v>
      </c>
      <c r="B13" s="85"/>
      <c r="C13" s="53" t="s">
        <v>10</v>
      </c>
      <c r="D13" s="50" t="s">
        <v>229</v>
      </c>
      <c r="E13" s="50">
        <v>1</v>
      </c>
      <c r="F13" s="56" t="s">
        <v>230</v>
      </c>
    </row>
    <row r="14" spans="1:6" s="57" customFormat="1" ht="24.75" customHeight="1">
      <c r="A14" s="50">
        <v>11</v>
      </c>
      <c r="B14" s="53" t="s">
        <v>231</v>
      </c>
      <c r="C14" s="53" t="s">
        <v>10</v>
      </c>
      <c r="D14" s="53" t="s">
        <v>215</v>
      </c>
      <c r="E14" s="53">
        <v>1</v>
      </c>
      <c r="F14" s="50" t="s">
        <v>216</v>
      </c>
    </row>
    <row r="15" spans="1:6" ht="36" customHeight="1">
      <c r="A15" s="50">
        <v>12</v>
      </c>
      <c r="B15" s="49" t="s">
        <v>232</v>
      </c>
      <c r="C15" s="53" t="s">
        <v>10</v>
      </c>
      <c r="D15" s="50" t="s">
        <v>233</v>
      </c>
      <c r="E15" s="50">
        <v>1</v>
      </c>
      <c r="F15" s="56" t="s">
        <v>234</v>
      </c>
    </row>
    <row r="16" spans="1:6" ht="24.75" customHeight="1">
      <c r="A16" s="50">
        <v>13</v>
      </c>
      <c r="B16" s="50" t="s">
        <v>235</v>
      </c>
      <c r="C16" s="53" t="s">
        <v>10</v>
      </c>
      <c r="D16" s="50" t="s">
        <v>236</v>
      </c>
      <c r="E16" s="50">
        <v>1</v>
      </c>
      <c r="F16" s="50"/>
    </row>
    <row r="17" spans="1:6" ht="24.75" customHeight="1">
      <c r="A17" s="50">
        <v>14</v>
      </c>
      <c r="B17" s="50" t="s">
        <v>52</v>
      </c>
      <c r="C17" s="53" t="s">
        <v>10</v>
      </c>
      <c r="D17" s="51" t="s">
        <v>233</v>
      </c>
      <c r="E17" s="50">
        <v>1</v>
      </c>
      <c r="F17" s="56" t="s">
        <v>237</v>
      </c>
    </row>
    <row r="18" spans="1:6" ht="39" customHeight="1">
      <c r="A18" s="50">
        <v>15</v>
      </c>
      <c r="B18" s="50" t="s">
        <v>238</v>
      </c>
      <c r="C18" s="53" t="s">
        <v>10</v>
      </c>
      <c r="D18" s="50" t="s">
        <v>215</v>
      </c>
      <c r="E18" s="50">
        <v>1</v>
      </c>
      <c r="F18" s="52" t="s">
        <v>239</v>
      </c>
    </row>
    <row r="19" spans="1:6" ht="24.75" customHeight="1">
      <c r="A19" s="86">
        <v>16</v>
      </c>
      <c r="B19" s="86" t="s">
        <v>240</v>
      </c>
      <c r="C19" s="53" t="s">
        <v>10</v>
      </c>
      <c r="D19" s="50" t="s">
        <v>241</v>
      </c>
      <c r="E19" s="50">
        <v>15</v>
      </c>
      <c r="F19" s="50" t="s">
        <v>242</v>
      </c>
    </row>
    <row r="20" spans="1:6" ht="24.75" customHeight="1">
      <c r="A20" s="86"/>
      <c r="B20" s="86"/>
      <c r="C20" s="53" t="s">
        <v>10</v>
      </c>
      <c r="D20" s="50" t="s">
        <v>243</v>
      </c>
      <c r="E20" s="50">
        <v>25</v>
      </c>
      <c r="F20" s="50" t="s">
        <v>242</v>
      </c>
    </row>
    <row r="21" spans="1:6" ht="24.75" customHeight="1">
      <c r="A21" s="86"/>
      <c r="B21" s="86"/>
      <c r="C21" s="50" t="s">
        <v>25</v>
      </c>
      <c r="D21" s="50" t="s">
        <v>26</v>
      </c>
      <c r="E21" s="50">
        <v>10</v>
      </c>
      <c r="F21" s="50" t="s">
        <v>133</v>
      </c>
    </row>
    <row r="22" spans="1:6" ht="24.75" customHeight="1">
      <c r="A22" s="50">
        <v>17</v>
      </c>
      <c r="B22" s="50" t="s">
        <v>9</v>
      </c>
      <c r="C22" s="50" t="s">
        <v>10</v>
      </c>
      <c r="D22" s="50" t="s">
        <v>244</v>
      </c>
      <c r="E22" s="50">
        <v>1</v>
      </c>
      <c r="F22" s="50"/>
    </row>
    <row r="23" spans="1:6" ht="24.75" customHeight="1">
      <c r="A23" s="50">
        <v>18</v>
      </c>
      <c r="B23" s="50" t="s">
        <v>245</v>
      </c>
      <c r="C23" s="50" t="s">
        <v>10</v>
      </c>
      <c r="D23" s="50" t="s">
        <v>246</v>
      </c>
      <c r="E23" s="50">
        <v>1</v>
      </c>
      <c r="F23" s="50"/>
    </row>
    <row r="24" spans="1:6" ht="24.75" customHeight="1">
      <c r="A24" s="50">
        <v>19</v>
      </c>
      <c r="B24" s="50" t="s">
        <v>19</v>
      </c>
      <c r="C24" s="50" t="s">
        <v>10</v>
      </c>
      <c r="D24" s="50" t="s">
        <v>247</v>
      </c>
      <c r="E24" s="50">
        <v>1</v>
      </c>
      <c r="F24" s="50"/>
    </row>
  </sheetData>
  <sheetProtection/>
  <mergeCells count="5">
    <mergeCell ref="B19:B21"/>
    <mergeCell ref="A19:A21"/>
    <mergeCell ref="A4:A5"/>
    <mergeCell ref="B12:B13"/>
    <mergeCell ref="A1:F1"/>
  </mergeCells>
  <printOptions/>
  <pageMargins left="0.31496062992125984" right="0.7086614173228347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bbsy002</dc:creator>
  <cp:keywords/>
  <dc:description/>
  <cp:lastModifiedBy>刘传莉</cp:lastModifiedBy>
  <cp:lastPrinted>2019-05-13T00:45:55Z</cp:lastPrinted>
  <dcterms:created xsi:type="dcterms:W3CDTF">2006-09-13T11:21:00Z</dcterms:created>
  <dcterms:modified xsi:type="dcterms:W3CDTF">2019-05-15T03:38:49Z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